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<sst xmlns="http://schemas.openxmlformats.org/spreadsheetml/2006/main" count="72" uniqueCount="72">
  <si>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</si>
  <si>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</si>
  <si>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</si>
  <si>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</si>
  <si>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</si>
  <si>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</si>
  <si>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</si>
  <si>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</si>
  <si>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</si>
  <si>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</si>
  <si>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Mixed risk-based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</si>
  <si>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</si>
  <si>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</si>
  <si>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</si>
  <si>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</si>
  <si>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</si>
  <si>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</si>
  <si>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</si>
  <si>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</si>
  <si>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</si>
  <si>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</si>
  <si>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</si>
  <si>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</si>
  <si>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</si>
  <si>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JE2025_0022</t>
  </si>
  <si>
    <t xml:space="preserve">Risk-based / mixed</t>
  </si>
  <si>
    <t xml:space="preserve">JE2025_0023</t>
  </si>
  <si>
    <t xml:space="preserve">JE2025_0046</t>
  </si>
  <si>
    <t xml:space="preserve">JE2025_0048</t>
  </si>
  <si>
    <t xml:space="preserve">JE2025_0054</t>
  </si>
  <si>
    <t xml:space="preserve">JE2025_0065</t>
  </si>
  <si>
    <t xml:space="preserve">JE2025_0067</t>
  </si>
  <si>
    <t xml:space="preserve">JE2025_0068</t>
  </si>
  <si>
    <t xml:space="preserve">JE2025_0077</t>
  </si>
  <si>
    <t xml:space="preserve">JE2025_0101</t>
  </si>
  <si>
    <t xml:space="preserve">JE2025_0110</t>
  </si>
  <si>
    <t xml:space="preserve">JE2025_0122</t>
  </si>
  <si>
    <t xml:space="preserve">JE2025_0134</t>
  </si>
  <si>
    <t xml:space="preserve">JE2025_0135</t>
  </si>
  <si>
    <t xml:space="preserve">JE2025_0143</t>
  </si>
  <si>
    <t xml:space="preserve">TOTAL SELECTED</t>
  </si>
  <si>
    <t xml:space="preserve">CUST-0005</t>
  </si>
  <si>
    <t xml:space="preserve">Top stratum by $</t>
  </si>
  <si>
    <t xml:space="preserve">CUST-0040</t>
  </si>
  <si>
    <t xml:space="preserve">CUST-0016</t>
  </si>
  <si>
    <t xml:space="preserve">CUST-0001</t>
  </si>
  <si>
    <t xml:space="preserve">CUST-0003</t>
  </si>
  <si>
    <t xml:space="preserve">CUST-0021</t>
  </si>
  <si>
    <t xml:space="preserve">CUST-0002</t>
  </si>
  <si>
    <t xml:space="preserve">CUST-0004</t>
  </si>
  <si>
    <t xml:space="preserve">CUST-0006</t>
  </si>
  <si>
    <t xml:space="preserve">AST-0019</t>
  </si>
  <si>
    <t xml:space="preserve">AST-0017</t>
  </si>
  <si>
    <t xml:space="preserve">AST-0016</t>
  </si>
  <si>
    <t xml:space="preserve">AST-0015</t>
  </si>
  <si>
    <t xml:space="preserve">AST-0014</t>
  </si>
  <si>
    <t xml:space="preserve">AST-0010</t>
  </si>
  <si>
    <t xml:space="preserve">AST-0024</t>
  </si>
  <si>
    <t xml:space="preserve">AST-0022</t>
  </si>
  <si>
    <t xml:space="preserve">SKU-77751</t>
  </si>
  <si>
    <t xml:space="preserve">SKU-12678</t>
  </si>
  <si>
    <t xml:space="preserve">SKU-86654</t>
  </si>
  <si>
    <t xml:space="preserve">SKU-14314</t>
  </si>
  <si>
    <t xml:space="preserve">SKU-53138</t>
  </si>
  <si>
    <t xml:space="preserve">SKU-57707</t>
  </si>
  <si>
    <t xml:space="preserve">SKU-58395</t>
  </si>
  <si>
    <t xml:space="preserve">SKU-50405</t>
  </si>
  <si>
    <t xml:space="preserve">SKU-94286</t>
  </si>
  <si>
    <t xml:space="preserve">SKU-73352</t>
  </si>
  <si>
    <t xml:space="preserve">SKU-27511</t>
  </si>
  <si>
    <t xml:space="preserve">SKU-88408</t>
  </si>
  <si>
    <t xml:space="preserve">SKU-19844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</si>
</sst>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159.0000000000</v>
      </c>
      <c r="E2" s="2">
        <v>61053234.3999999985</v>
      </c>
      <c r="F2" s="2">
        <v>15.0000000000</v>
      </c>
      <c r="G2" s="2">
        <v>18722655.2800000012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985388.3700000000</v>
      </c>
      <c r="F3" s="2">
        <v>9.0000000000</v>
      </c>
      <c r="G3" s="2">
        <v>985388.3700000000</v>
      </c>
      <c r="H3" s="9">
        <f>G3/E3</f>
      </c>
    </row>
    <row r="4">
      <c r="A4" t="s" s="0">
        <v>14</v>
      </c>
      <c r="B4" t="s" s="0">
        <v>15</v>
      </c>
      <c r="C4" t="s" s="0">
        <v>13</v>
      </c>
      <c r="D4" s="2">
        <v>23.0000000000</v>
      </c>
      <c r="E4" s="2">
        <v>854096.9900000000</v>
      </c>
      <c r="F4" s="2">
        <v>8.0000000000</v>
      </c>
      <c r="G4" s="2">
        <v>711006.4399999999</v>
      </c>
      <c r="H4" s="9">
        <f>G4/E4</f>
      </c>
    </row>
    <row r="5">
      <c r="A5" t="s" s="0">
        <v>16</v>
      </c>
      <c r="B5" t="s" s="0">
        <v>17</v>
      </c>
      <c r="C5" t="s" s="0">
        <v>10</v>
      </c>
      <c r="D5" s="2">
        <v>31.0000000000</v>
      </c>
      <c r="E5" s="2">
        <v>634770.2900000000</v>
      </c>
      <c r="F5" s="2">
        <v>13.0000000000</v>
      </c>
      <c r="G5" s="2">
        <v>398958.5700000000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18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42668.65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9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24</v>
      </c>
      <c r="C2" s="2">
        <v>78080.4200000000</v>
      </c>
      <c r="D2" t="s" s="0">
        <v>25</v>
      </c>
      <c r="E2" s="8"/>
      <c r="F2" s="8"/>
    </row>
    <row r="3">
      <c r="A3" s="2">
        <v>2.0000000000</v>
      </c>
      <c r="B3" t="s" s="0">
        <v>26</v>
      </c>
      <c r="C3" s="2">
        <v>404722.3800000000</v>
      </c>
      <c r="D3" t="s" s="0">
        <v>25</v>
      </c>
      <c r="E3" s="8"/>
      <c r="F3" s="8"/>
    </row>
    <row r="4">
      <c r="A4" s="2">
        <v>3.0000000000</v>
      </c>
      <c r="B4" t="s" s="0">
        <v>27</v>
      </c>
      <c r="C4" s="2">
        <v>1777495.7000000000</v>
      </c>
      <c r="D4" t="s" s="0">
        <v>25</v>
      </c>
      <c r="E4" s="8"/>
      <c r="F4" s="8"/>
    </row>
    <row r="5">
      <c r="A5" s="2">
        <v>4.0000000000</v>
      </c>
      <c r="B5" t="s" s="0">
        <v>28</v>
      </c>
      <c r="C5" s="2">
        <v>140293.6000000000</v>
      </c>
      <c r="D5" t="s" s="0">
        <v>25</v>
      </c>
      <c r="E5" s="8"/>
      <c r="F5" s="8"/>
    </row>
    <row r="6">
      <c r="A6" s="2">
        <v>5.0000000000</v>
      </c>
      <c r="B6" t="s" s="0">
        <v>29</v>
      </c>
      <c r="C6" s="2">
        <v>2761948.8199999998</v>
      </c>
      <c r="D6" t="s" s="0">
        <v>25</v>
      </c>
      <c r="E6" s="8"/>
      <c r="F6" s="8"/>
    </row>
    <row r="7">
      <c r="A7" s="2">
        <v>6.0000000000</v>
      </c>
      <c r="B7" t="s" s="0">
        <v>30</v>
      </c>
      <c r="C7" s="2">
        <v>19932.7600000000</v>
      </c>
      <c r="D7" t="s" s="0">
        <v>25</v>
      </c>
      <c r="E7" s="8"/>
      <c r="F7" s="8"/>
    </row>
    <row r="8">
      <c r="A8" s="2">
        <v>7.0000000000</v>
      </c>
      <c r="B8" t="s" s="0">
        <v>31</v>
      </c>
      <c r="C8" s="2">
        <v>56282.9400000000</v>
      </c>
      <c r="D8" t="s" s="0">
        <v>25</v>
      </c>
      <c r="E8" s="8"/>
      <c r="F8" s="8"/>
    </row>
    <row r="9">
      <c r="A9" s="2">
        <v>8.0000000000</v>
      </c>
      <c r="B9" t="s" s="0">
        <v>32</v>
      </c>
      <c r="C9" s="2">
        <v>12294.1000000000</v>
      </c>
      <c r="D9" t="s" s="0">
        <v>25</v>
      </c>
      <c r="E9" s="8"/>
      <c r="F9" s="8"/>
    </row>
    <row r="10">
      <c r="A10" s="2">
        <v>9.0000000000</v>
      </c>
      <c r="B10" t="s" s="0">
        <v>33</v>
      </c>
      <c r="C10" s="2">
        <v>1337867.8400000001</v>
      </c>
      <c r="D10" t="s" s="0">
        <v>25</v>
      </c>
      <c r="E10" s="8"/>
      <c r="F10" s="8"/>
    </row>
    <row r="11">
      <c r="A11" s="2">
        <v>10.0000000000</v>
      </c>
      <c r="B11" t="s" s="0">
        <v>34</v>
      </c>
      <c r="C11" s="2">
        <v>333328.8800000000</v>
      </c>
      <c r="D11" t="s" s="0">
        <v>25</v>
      </c>
      <c r="E11" s="8"/>
      <c r="F11" s="8"/>
    </row>
    <row r="12">
      <c r="A12" s="2">
        <v>11.0000000000</v>
      </c>
      <c r="B12" t="s" s="0">
        <v>35</v>
      </c>
      <c r="C12" s="2">
        <v>1397943.4399999999</v>
      </c>
      <c r="D12" t="s" s="0">
        <v>25</v>
      </c>
      <c r="E12" s="8"/>
      <c r="F12" s="8"/>
    </row>
    <row r="13">
      <c r="A13" s="2">
        <v>12.0000000000</v>
      </c>
      <c r="B13" t="s" s="0">
        <v>36</v>
      </c>
      <c r="C13" s="2">
        <v>1579736.0400000000</v>
      </c>
      <c r="D13" t="s" s="0">
        <v>25</v>
      </c>
      <c r="E13" s="8"/>
      <c r="F13" s="8"/>
    </row>
    <row r="14">
      <c r="A14" s="2">
        <v>13.0000000000</v>
      </c>
      <c r="B14" t="s" s="0">
        <v>37</v>
      </c>
      <c r="C14" s="2">
        <v>6678435.3200000003</v>
      </c>
      <c r="D14" t="s" s="0">
        <v>25</v>
      </c>
      <c r="E14" s="8"/>
      <c r="F14" s="8"/>
    </row>
    <row r="15">
      <c r="A15" s="2">
        <v>14.0000000000</v>
      </c>
      <c r="B15" t="s" s="0">
        <v>38</v>
      </c>
      <c r="C15" s="2">
        <v>2100967.1200000001</v>
      </c>
      <c r="D15" t="s" s="0">
        <v>25</v>
      </c>
      <c r="E15" s="8"/>
      <c r="F15" s="8"/>
    </row>
    <row r="16">
      <c r="A16" s="2">
        <v>15.0000000000</v>
      </c>
      <c r="B16" t="s" s="0">
        <v>39</v>
      </c>
      <c r="C16" s="2">
        <v>43325.9200000000</v>
      </c>
      <c r="D16" t="s" s="0">
        <v>25</v>
      </c>
      <c r="E16" s="8"/>
      <c r="F16" s="8"/>
    </row>
    <row r="17">
      <c r="A17" t="s" s="0">
        <v>40</v>
      </c>
      <c r="B17" s="0"/>
      <c r="C17" s="3">
        <f>SUM(C2:C16)</f>
      </c>
      <c r="D17" s="0"/>
      <c r="E17" s="0"/>
      <c r="F17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12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41</v>
      </c>
      <c r="C2" s="2">
        <v>676181.5500000000</v>
      </c>
      <c r="D2" t="s" s="0">
        <v>42</v>
      </c>
      <c r="E2" s="8"/>
      <c r="F2" s="8"/>
    </row>
    <row r="3">
      <c r="A3" s="2">
        <v>2.0000000000</v>
      </c>
      <c r="B3" t="s" s="0">
        <v>43</v>
      </c>
      <c r="C3" s="2">
        <v>125161.5200000000</v>
      </c>
      <c r="D3" t="s" s="0">
        <v>42</v>
      </c>
      <c r="E3" s="8"/>
      <c r="F3" s="8"/>
    </row>
    <row r="4">
      <c r="A4" s="2">
        <v>3.0000000000</v>
      </c>
      <c r="B4" t="s" s="0">
        <v>44</v>
      </c>
      <c r="C4" s="2">
        <v>76849.8800000000</v>
      </c>
      <c r="D4" t="s" s="0">
        <v>42</v>
      </c>
      <c r="E4" s="8"/>
      <c r="F4" s="8"/>
    </row>
    <row r="5">
      <c r="A5" s="2">
        <v>4.0000000000</v>
      </c>
      <c r="B5" t="s" s="0">
        <v>45</v>
      </c>
      <c r="C5" s="2">
        <v>46727.3900000000</v>
      </c>
      <c r="D5" t="s" s="0">
        <v>42</v>
      </c>
      <c r="E5" s="8"/>
      <c r="F5" s="8"/>
    </row>
    <row r="6">
      <c r="A6" s="2">
        <v>5.0000000000</v>
      </c>
      <c r="B6" t="s" s="0">
        <v>46</v>
      </c>
      <c r="C6" s="2">
        <v>44600.8400000000</v>
      </c>
      <c r="D6" t="s" s="0">
        <v>42</v>
      </c>
      <c r="E6" s="8"/>
      <c r="F6" s="8"/>
    </row>
    <row r="7">
      <c r="A7" s="2">
        <v>6.0000000000</v>
      </c>
      <c r="B7" t="s" s="0">
        <v>47</v>
      </c>
      <c r="C7" s="2">
        <v>15867.1900000000</v>
      </c>
      <c r="D7" t="s" s="0">
        <v>42</v>
      </c>
      <c r="E7" s="8"/>
      <c r="F7" s="8"/>
    </row>
    <row r="8">
      <c r="A8" s="2">
        <v>7.0000000000</v>
      </c>
      <c r="B8" t="s" s="0">
        <v>48</v>
      </c>
      <c r="C8" s="2">
        <v>0.0000000000</v>
      </c>
      <c r="D8" t="s" s="0">
        <v>42</v>
      </c>
      <c r="E8" s="8"/>
      <c r="F8" s="8"/>
    </row>
    <row r="9">
      <c r="A9" s="2">
        <v>8.0000000000</v>
      </c>
      <c r="B9" t="s" s="0">
        <v>49</v>
      </c>
      <c r="C9" s="2">
        <v>0.0000000000</v>
      </c>
      <c r="D9" t="s" s="0">
        <v>42</v>
      </c>
      <c r="E9" s="8"/>
      <c r="F9" s="8"/>
    </row>
    <row r="10">
      <c r="A10" s="2">
        <v>9.0000000000</v>
      </c>
      <c r="B10" t="s" s="0">
        <v>50</v>
      </c>
      <c r="C10" s="2">
        <v>0.0000000000</v>
      </c>
      <c r="D10" t="s" s="0">
        <v>42</v>
      </c>
      <c r="E10" s="8"/>
      <c r="F10" s="8"/>
    </row>
    <row r="11">
      <c r="A11" t="s" s="0">
        <v>40</v>
      </c>
      <c r="B11" s="0"/>
      <c r="C11" s="3">
        <f>SUM(C2:C10)</f>
      </c>
      <c r="D11" s="0"/>
      <c r="E11" s="0"/>
      <c r="F11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15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51</v>
      </c>
      <c r="C2" s="2">
        <v>201823.2100000000</v>
      </c>
      <c r="D2" t="s" s="0">
        <v>42</v>
      </c>
      <c r="E2" s="8"/>
      <c r="F2" s="8"/>
    </row>
    <row r="3">
      <c r="A3" s="2">
        <v>2.0000000000</v>
      </c>
      <c r="B3" t="s" s="0">
        <v>52</v>
      </c>
      <c r="C3" s="2">
        <v>178504.0900000000</v>
      </c>
      <c r="D3" t="s" s="0">
        <v>42</v>
      </c>
      <c r="E3" s="8"/>
      <c r="F3" s="8"/>
    </row>
    <row r="4">
      <c r="A4" s="2">
        <v>3.0000000000</v>
      </c>
      <c r="B4" t="s" s="0">
        <v>53</v>
      </c>
      <c r="C4" s="2">
        <v>104503.4400000000</v>
      </c>
      <c r="D4" t="s" s="0">
        <v>42</v>
      </c>
      <c r="E4" s="8"/>
      <c r="F4" s="8"/>
    </row>
    <row r="5">
      <c r="A5" s="2">
        <v>4.0000000000</v>
      </c>
      <c r="B5" t="s" s="0">
        <v>54</v>
      </c>
      <c r="C5" s="2">
        <v>86745.2500000000</v>
      </c>
      <c r="D5" t="s" s="0">
        <v>42</v>
      </c>
      <c r="E5" s="8"/>
      <c r="F5" s="8"/>
    </row>
    <row r="6">
      <c r="A6" s="2">
        <v>5.0000000000</v>
      </c>
      <c r="B6" t="s" s="0">
        <v>55</v>
      </c>
      <c r="C6" s="2">
        <v>53271.7800000000</v>
      </c>
      <c r="D6" t="s" s="0">
        <v>42</v>
      </c>
      <c r="E6" s="8"/>
      <c r="F6" s="8"/>
    </row>
    <row r="7">
      <c r="A7" s="2">
        <v>6.0000000000</v>
      </c>
      <c r="B7" t="s" s="0">
        <v>56</v>
      </c>
      <c r="C7" s="2">
        <v>39631.9400000000</v>
      </c>
      <c r="D7" t="s" s="0">
        <v>42</v>
      </c>
      <c r="E7" s="8"/>
      <c r="F7" s="8"/>
    </row>
    <row r="8">
      <c r="A8" s="2">
        <v>7.0000000000</v>
      </c>
      <c r="B8" t="s" s="0">
        <v>57</v>
      </c>
      <c r="C8" s="2">
        <v>26352.3400000000</v>
      </c>
      <c r="D8" t="s" s="0">
        <v>42</v>
      </c>
      <c r="E8" s="8"/>
      <c r="F8" s="8"/>
    </row>
    <row r="9">
      <c r="A9" s="2">
        <v>8.0000000000</v>
      </c>
      <c r="B9" t="s" s="0">
        <v>58</v>
      </c>
      <c r="C9" s="2">
        <v>20174.3900000000</v>
      </c>
      <c r="D9" t="s" s="0">
        <v>42</v>
      </c>
      <c r="E9" s="8"/>
      <c r="F9" s="8"/>
    </row>
    <row r="10">
      <c r="A10" t="s" s="0">
        <v>40</v>
      </c>
      <c r="B10" s="0"/>
      <c r="C10" s="3">
        <f>SUM(C2:C9)</f>
      </c>
      <c r="D10" s="0"/>
      <c r="E10" s="0"/>
      <c r="F10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19</v>
      </c>
      <c r="B1" t="s" s="1">
        <v>17</v>
      </c>
      <c r="C1" t="s" s="1">
        <v>20</v>
      </c>
      <c r="D1" t="s" s="1">
        <v>21</v>
      </c>
      <c r="E1" t="s" s="1">
        <v>22</v>
      </c>
      <c r="F1" t="s" s="1">
        <v>23</v>
      </c>
    </row>
    <row r="2">
      <c r="A2" s="2">
        <v>1.0000000000</v>
      </c>
      <c r="B2" t="s" s="0">
        <v>59</v>
      </c>
      <c r="C2" s="2">
        <v>11562.4000000000</v>
      </c>
      <c r="D2" t="s" s="0">
        <v>25</v>
      </c>
      <c r="E2" s="8"/>
      <c r="F2" s="8"/>
    </row>
    <row r="3">
      <c r="A3" s="2">
        <v>2.0000000000</v>
      </c>
      <c r="B3" t="s" s="0">
        <v>60</v>
      </c>
      <c r="C3" s="2">
        <v>35775.6700000000</v>
      </c>
      <c r="D3" t="s" s="0">
        <v>25</v>
      </c>
      <c r="E3" s="8"/>
      <c r="F3" s="8"/>
    </row>
    <row r="4">
      <c r="A4" s="2">
        <v>3.0000000000</v>
      </c>
      <c r="B4" t="s" s="0">
        <v>61</v>
      </c>
      <c r="C4" s="2">
        <v>3811.8500000000</v>
      </c>
      <c r="D4" t="s" s="0">
        <v>25</v>
      </c>
      <c r="E4" s="8"/>
      <c r="F4" s="8"/>
    </row>
    <row r="5">
      <c r="A5" s="2">
        <v>4.0000000000</v>
      </c>
      <c r="B5" t="s" s="0">
        <v>62</v>
      </c>
      <c r="C5" s="2">
        <v>13174.8300000000</v>
      </c>
      <c r="D5" t="s" s="0">
        <v>25</v>
      </c>
      <c r="E5" s="8"/>
      <c r="F5" s="8"/>
    </row>
    <row r="6">
      <c r="A6" s="2">
        <v>5.0000000000</v>
      </c>
      <c r="B6" t="s" s="0">
        <v>63</v>
      </c>
      <c r="C6" s="2">
        <v>6487.6400000000</v>
      </c>
      <c r="D6" t="s" s="0">
        <v>25</v>
      </c>
      <c r="E6" s="8"/>
      <c r="F6" s="8"/>
    </row>
    <row r="7">
      <c r="A7" s="2">
        <v>6.0000000000</v>
      </c>
      <c r="B7" t="s" s="0">
        <v>64</v>
      </c>
      <c r="C7" s="2">
        <v>63129.3600000000</v>
      </c>
      <c r="D7" t="s" s="0">
        <v>25</v>
      </c>
      <c r="E7" s="8"/>
      <c r="F7" s="8"/>
    </row>
    <row r="8">
      <c r="A8" s="2">
        <v>7.0000000000</v>
      </c>
      <c r="B8" t="s" s="0">
        <v>65</v>
      </c>
      <c r="C8" s="2">
        <v>70249.9500000000</v>
      </c>
      <c r="D8" t="s" s="0">
        <v>25</v>
      </c>
      <c r="E8" s="8"/>
      <c r="F8" s="8"/>
    </row>
    <row r="9">
      <c r="A9" s="2">
        <v>8.0000000000</v>
      </c>
      <c r="B9" t="s" s="0">
        <v>66</v>
      </c>
      <c r="C9" s="2">
        <v>44963.9900000000</v>
      </c>
      <c r="D9" t="s" s="0">
        <v>25</v>
      </c>
      <c r="E9" s="8"/>
      <c r="F9" s="8"/>
    </row>
    <row r="10">
      <c r="A10" s="2">
        <v>9.0000000000</v>
      </c>
      <c r="B10" t="s" s="0">
        <v>67</v>
      </c>
      <c r="C10" s="2">
        <v>56448.1200000000</v>
      </c>
      <c r="D10" t="s" s="0">
        <v>25</v>
      </c>
      <c r="E10" s="8"/>
      <c r="F10" s="8"/>
    </row>
    <row r="11">
      <c r="A11" s="2">
        <v>10.0000000000</v>
      </c>
      <c r="B11" t="s" s="0">
        <v>68</v>
      </c>
      <c r="C11" s="2">
        <v>38178.6000000000</v>
      </c>
      <c r="D11" t="s" s="0">
        <v>25</v>
      </c>
      <c r="E11" s="8"/>
      <c r="F11" s="8"/>
    </row>
    <row r="12">
      <c r="A12" s="2">
        <v>11.0000000000</v>
      </c>
      <c r="B12" t="s" s="0">
        <v>69</v>
      </c>
      <c r="C12" s="2">
        <v>19799.2800000000</v>
      </c>
      <c r="D12" t="s" s="0">
        <v>25</v>
      </c>
      <c r="E12" s="8"/>
      <c r="F12" s="8"/>
    </row>
    <row r="13">
      <c r="A13" s="2">
        <v>12.0000000000</v>
      </c>
      <c r="B13" t="s" s="0">
        <v>70</v>
      </c>
      <c r="C13" s="2">
        <v>27454.0800000000</v>
      </c>
      <c r="D13" t="s" s="0">
        <v>25</v>
      </c>
      <c r="E13" s="8"/>
      <c r="F13" s="8"/>
    </row>
    <row r="14">
      <c r="A14" s="2">
        <v>13.0000000000</v>
      </c>
      <c r="B14" t="s" s="0">
        <v>71</v>
      </c>
      <c r="C14" s="2">
        <v>7922.8000000000</v>
      </c>
      <c r="D14" t="s" s="0">
        <v>25</v>
      </c>
      <c r="E14" s="8"/>
      <c r="F14" s="8"/>
    </row>
    <row r="15">
      <c r="A15" t="s" s="0">
        <v>40</v>
      </c>
      <c r="B15" s="0"/>
      <c r="C15" s="3">
        <f>SUM(C2:C14)</f>
      </c>
      <c r="D15" s="0"/>
      <c r="E15" s="0"/>
      <c r="F15" s="0"/>
    </row>
  </sheetData>
</worksheet>
</file>