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<sst xmlns="http://schemas.openxmlformats.org/spreadsheetml/2006/main" count="32" uniqueCount="32">
  <si>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</si>
  <si>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</si>
  <si>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</si>
  <si>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</si>
  <si>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</si>
  <si>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</si>
  <si>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</si>
  <si>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</si>
  <si>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Sandoval Industries</t>
  </si>
  <si>
    <t xml:space="preserve">SI-2025-02821</t>
  </si>
  <si>
    <t xml:space="preserve">2025-12-21</t>
  </si>
  <si>
    <t xml:space="preserve">Current</t>
  </si>
  <si>
    <t xml:space="preserve">SI-2025-02830</t>
  </si>
  <si>
    <t xml:space="preserve">2025-12-28</t>
  </si>
  <si>
    <t xml:space="preserve">Wilson Enterprises</t>
  </si>
  <si>
    <t xml:space="preserve">SI-2025-02826</t>
  </si>
  <si>
    <t xml:space="preserve">2025-12-27</t>
  </si>
  <si>
    <t xml:space="preserve">George Holdings</t>
  </si>
  <si>
    <t xml:space="preserve">SI-2025-02816</t>
  </si>
  <si>
    <t xml:space="preserve">2025-12-20</t>
  </si>
  <si>
    <t xml:space="preserve">Anderson Holdings</t>
  </si>
  <si>
    <t xml:space="preserve">SI-2023-06682</t>
  </si>
  <si>
    <t xml:space="preserve">2023-02-20</t>
  </si>
  <si>
    <t xml:space="preserve">Over_180</t>
  </si>
  <si>
    <t xml:space="preserve">Rios Industries</t>
  </si>
  <si>
    <t xml:space="preserve">SI-2023-08433</t>
  </si>
  <si>
    <t xml:space="preserve">2023-05-20</t>
  </si>
  <si>
    <t xml:space="preserve">SI-2025-02820</t>
  </si>
  <si>
    <t xml:space="preserve">Thomas Group</t>
  </si>
  <si>
    <t xml:space="preserve">SI-2023-03401</t>
  </si>
  <si>
    <t xml:space="preserve">2023-06-03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</si>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</sst>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10.0000000000</v>
      </c>
      <c r="E2" s="2">
        <v>442256.0900000000</v>
      </c>
      <c r="F2" s="2">
        <v>0.0000000000</v>
      </c>
      <c r="G2" s="2">
        <f>E2-F2</f>
      </c>
      <c r="H2" t="s" s="0">
        <v>11</v>
      </c>
    </row>
    <row r="3">
      <c r="A3" t="s" s="0">
        <v>8</v>
      </c>
      <c r="B3" t="s" s="0">
        <v>12</v>
      </c>
      <c r="C3" t="s" s="0">
        <v>13</v>
      </c>
      <c r="D3" s="2">
        <v>3.0000000000</v>
      </c>
      <c r="E3" s="2">
        <v>213071.2200000000</v>
      </c>
      <c r="F3" s="2">
        <v>0.0000000000</v>
      </c>
      <c r="G3" s="2">
        <f>E3-F3</f>
      </c>
      <c r="H3" t="s" s="0">
        <v>11</v>
      </c>
    </row>
    <row r="4">
      <c r="A4" t="s" s="0">
        <v>14</v>
      </c>
      <c r="B4" t="s" s="0">
        <v>15</v>
      </c>
      <c r="C4" t="s" s="0">
        <v>16</v>
      </c>
      <c r="D4" s="2">
        <v>4.0000000000</v>
      </c>
      <c r="E4" s="2">
        <v>125161.5200000000</v>
      </c>
      <c r="F4" s="2">
        <v>0.0000000000</v>
      </c>
      <c r="G4" s="2">
        <f>E4-F4</f>
      </c>
      <c r="H4" t="s" s="0">
        <v>11</v>
      </c>
    </row>
    <row r="5">
      <c r="A5" t="s" s="0">
        <v>17</v>
      </c>
      <c r="B5" t="s" s="0">
        <v>18</v>
      </c>
      <c r="C5" t="s" s="0">
        <v>19</v>
      </c>
      <c r="D5" s="2">
        <v>11.0000000000</v>
      </c>
      <c r="E5" s="2">
        <v>176565.9400000000</v>
      </c>
      <c r="F5" s="2">
        <v>99716.0600000000</v>
      </c>
      <c r="G5" s="2">
        <f>E5-F5</f>
      </c>
      <c r="H5" t="s" s="0">
        <v>11</v>
      </c>
    </row>
    <row r="6">
      <c r="A6" t="s" s="0">
        <v>20</v>
      </c>
      <c r="B6" t="s" s="0">
        <v>21</v>
      </c>
      <c r="C6" t="s" s="0">
        <v>22</v>
      </c>
      <c r="D6" s="2">
        <v>1045.0000000000</v>
      </c>
      <c r="E6" s="2">
        <v>46727.3900000000</v>
      </c>
      <c r="F6" s="2">
        <v>0.0000000000</v>
      </c>
      <c r="G6" s="2">
        <f>E6-F6</f>
      </c>
      <c r="H6" t="s" s="0">
        <v>23</v>
      </c>
    </row>
    <row r="7">
      <c r="A7" t="s" s="0">
        <v>24</v>
      </c>
      <c r="B7" t="s" s="0">
        <v>25</v>
      </c>
      <c r="C7" t="s" s="0">
        <v>26</v>
      </c>
      <c r="D7" s="2">
        <v>956.0000000000</v>
      </c>
      <c r="E7" s="2">
        <v>44600.8400000000</v>
      </c>
      <c r="F7" s="2">
        <v>0.0000000000</v>
      </c>
      <c r="G7" s="2">
        <f>E7-F7</f>
      </c>
      <c r="H7" t="s" s="0">
        <v>23</v>
      </c>
    </row>
    <row r="8">
      <c r="A8" t="s" s="0">
        <v>8</v>
      </c>
      <c r="B8" t="s" s="0">
        <v>27</v>
      </c>
      <c r="C8" t="s" s="0">
        <v>10</v>
      </c>
      <c r="D8" s="2">
        <v>10.0000000000</v>
      </c>
      <c r="E8" s="2">
        <v>20854.2400000000</v>
      </c>
      <c r="F8" s="2">
        <v>0.0000000000</v>
      </c>
      <c r="G8" s="2">
        <f>E8-F8</f>
      </c>
      <c r="H8" t="s" s="0">
        <v>11</v>
      </c>
    </row>
    <row r="9">
      <c r="A9" t="s" s="0">
        <v>28</v>
      </c>
      <c r="B9" t="s" s="0">
        <v>29</v>
      </c>
      <c r="C9" t="s" s="0">
        <v>30</v>
      </c>
      <c r="D9" s="2">
        <v>942.0000000000</v>
      </c>
      <c r="E9" s="2">
        <v>15867.1900000000</v>
      </c>
      <c r="F9" s="2">
        <v>0.0000000000</v>
      </c>
      <c r="G9" s="2">
        <f>E9-F9</f>
      </c>
      <c r="H9" t="s" s="0">
        <v>23</v>
      </c>
    </row>
    <row r="10">
      <c r="A10" s="0"/>
      <c r="B10" t="s" s="7">
        <v>31</v>
      </c>
      <c r="C10" s="0"/>
      <c r="D10" s="0"/>
      <c r="E10" s="3">
        <f>SUM(E2:E9)</f>
      </c>
      <c r="F10" s="3">
        <f>SUM(F2:F9)</f>
      </c>
      <c r="G10" s="3">
        <f>SUM(G2:G9)</f>
      </c>
      <c r="H10" s="0"/>
    </row>
  </sheetData>
</worksheet>
</file>