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<sst xmlns="http://schemas.openxmlformats.org/spreadsheetml/2006/main" count="90" uniqueCount="90">
  <si>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</si>
  <si>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</si>
  <si>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</si>
  <si>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</si>
  <si>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</si>
  <si>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</si>
  <si>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</si>
  <si>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</si>
  <si>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</si>
  <si>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CUST-0005</t>
  </si>
  <si>
    <t xml:space="preserve">Sandoval Industries</t>
  </si>
  <si>
    <t xml:space="preserve">CUST-0040</t>
  </si>
  <si>
    <t xml:space="preserve">Wilson Enterprises</t>
  </si>
  <si>
    <t xml:space="preserve">CUST-0016</t>
  </si>
  <si>
    <t xml:space="preserve">George Holdings</t>
  </si>
  <si>
    <t xml:space="preserve">CUST-0001</t>
  </si>
  <si>
    <t xml:space="preserve">Anderson Holdings</t>
  </si>
  <si>
    <t xml:space="preserve">CUST-0003</t>
  </si>
  <si>
    <t xml:space="preserve">Rios Industries</t>
  </si>
  <si>
    <t xml:space="preserve">CUST-0021</t>
  </si>
  <si>
    <t xml:space="preserve">Thomas Group</t>
  </si>
  <si>
    <t xml:space="preserve">CUST-0002</t>
  </si>
  <si>
    <t xml:space="preserve">Gomez Enterprises</t>
  </si>
  <si>
    <t xml:space="preserve">CUST-0004</t>
  </si>
  <si>
    <t xml:space="preserve">Hall Systems</t>
  </si>
  <si>
    <t xml:space="preserve">CUST-0006</t>
  </si>
  <si>
    <t xml:space="preserve">Mitchell Partners</t>
  </si>
  <si>
    <t xml:space="preserve">CUST-0007</t>
  </si>
  <si>
    <t xml:space="preserve">Brown Enterprises</t>
  </si>
  <si>
    <t xml:space="preserve">CUST-0008</t>
  </si>
  <si>
    <t xml:space="preserve">Clark LLC</t>
  </si>
  <si>
    <t xml:space="preserve">CUST-0009</t>
  </si>
  <si>
    <t xml:space="preserve">Estrada Corp</t>
  </si>
  <si>
    <t xml:space="preserve">CUST-0010</t>
  </si>
  <si>
    <t xml:space="preserve">Contreras Industries</t>
  </si>
  <si>
    <t xml:space="preserve">CUST-0011</t>
  </si>
  <si>
    <t xml:space="preserve">Johnston Systems</t>
  </si>
  <si>
    <t xml:space="preserve">CUST-0012</t>
  </si>
  <si>
    <t xml:space="preserve">Sanchez Holdings</t>
  </si>
  <si>
    <t xml:space="preserve">CUST-0013</t>
  </si>
  <si>
    <t xml:space="preserve">Mansour Partners</t>
  </si>
  <si>
    <t xml:space="preserve">CUST-0014</t>
  </si>
  <si>
    <t xml:space="preserve">Berry LLC</t>
  </si>
  <si>
    <t xml:space="preserve">CUST-0015</t>
  </si>
  <si>
    <t xml:space="preserve">Scott Partners</t>
  </si>
  <si>
    <t xml:space="preserve">CUST-0017</t>
  </si>
  <si>
    <t xml:space="preserve">Rodriguez Enterprises</t>
  </si>
  <si>
    <t xml:space="preserve">CUST-0018</t>
  </si>
  <si>
    <t xml:space="preserve">White Partners</t>
  </si>
  <si>
    <t xml:space="preserve">CUST-0019</t>
  </si>
  <si>
    <t xml:space="preserve">Boulos Systems</t>
  </si>
  <si>
    <t xml:space="preserve">CUST-0020</t>
  </si>
  <si>
    <t xml:space="preserve">Willis Partners</t>
  </si>
  <si>
    <t xml:space="preserve">CUST-0022</t>
  </si>
  <si>
    <t xml:space="preserve">Najjar Corp</t>
  </si>
  <si>
    <t xml:space="preserve">CUST-0023</t>
  </si>
  <si>
    <t xml:space="preserve">Lawrence Industries</t>
  </si>
  <si>
    <t xml:space="preserve">CUST-0024</t>
  </si>
  <si>
    <t xml:space="preserve">Ortega Enterprises</t>
  </si>
  <si>
    <t xml:space="preserve">CUST-0025</t>
  </si>
  <si>
    <t xml:space="preserve">Jones Holdings</t>
  </si>
  <si>
    <t xml:space="preserve">CUST-0026</t>
  </si>
  <si>
    <t xml:space="preserve">Mansour LLC</t>
  </si>
  <si>
    <t xml:space="preserve">CUST-0027</t>
  </si>
  <si>
    <t xml:space="preserve">Nunez Systems</t>
  </si>
  <si>
    <t xml:space="preserve">CUST-0028</t>
  </si>
  <si>
    <t xml:space="preserve">Reynolds Corp</t>
  </si>
  <si>
    <t xml:space="preserve">CUST-0029</t>
  </si>
  <si>
    <t xml:space="preserve">Haddad Group</t>
  </si>
  <si>
    <t xml:space="preserve">CUST-0030</t>
  </si>
  <si>
    <t xml:space="preserve">Lopez Industries</t>
  </si>
  <si>
    <t xml:space="preserve">CUST-0031</t>
  </si>
  <si>
    <t xml:space="preserve">Miller LLC</t>
  </si>
  <si>
    <t xml:space="preserve">CUST-0032</t>
  </si>
  <si>
    <t xml:space="preserve">Haddad Systems</t>
  </si>
  <si>
    <t xml:space="preserve">CUST-0033</t>
  </si>
  <si>
    <t xml:space="preserve">White Group</t>
  </si>
  <si>
    <t xml:space="preserve">CUST-0034</t>
  </si>
  <si>
    <t xml:space="preserve">Ortega Systems</t>
  </si>
  <si>
    <t xml:space="preserve">CUST-0035</t>
  </si>
  <si>
    <t xml:space="preserve">Boulos Enterprises</t>
  </si>
  <si>
    <t xml:space="preserve">CUST-0036</t>
  </si>
  <si>
    <t xml:space="preserve">Scott Industries</t>
  </si>
  <si>
    <t xml:space="preserve">CUST-0037</t>
  </si>
  <si>
    <t xml:space="preserve">Carter Holdings</t>
  </si>
  <si>
    <t xml:space="preserve">CUST-0038</t>
  </si>
  <si>
    <t xml:space="preserve">Salameh Holdings</t>
  </si>
  <si>
    <t xml:space="preserve">CUST-0039</t>
  </si>
  <si>
    <t xml:space="preserve">Nguyen Enterprises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</si>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</sst>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676181.5500000000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10.0000000000</v>
      </c>
    </row>
    <row r="3">
      <c r="A3" t="s" s="0">
        <v>11</v>
      </c>
      <c r="B3" t="s" s="0">
        <v>12</v>
      </c>
      <c r="C3" s="2">
        <f>SUM(D3:H3)</f>
      </c>
      <c r="D3" s="2">
        <v>125161.5200000000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4.0000000000</v>
      </c>
    </row>
    <row r="4">
      <c r="A4" t="s" s="0">
        <v>13</v>
      </c>
      <c r="B4" t="s" s="0">
        <v>14</v>
      </c>
      <c r="C4" s="2">
        <f>SUM(D4:H4)</f>
      </c>
      <c r="D4" s="2">
        <v>76849.8800000000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11.0000000000</v>
      </c>
    </row>
    <row r="5">
      <c r="A5" t="s" s="0">
        <v>15</v>
      </c>
      <c r="B5" t="s" s="0">
        <v>16</v>
      </c>
      <c r="C5" s="2">
        <f>SUM(D5:H5)</f>
      </c>
      <c r="D5" s="2">
        <v>0.0000000000</v>
      </c>
      <c r="E5" s="2">
        <v>0.0000000000</v>
      </c>
      <c r="F5" s="2">
        <v>0.0000000000</v>
      </c>
      <c r="G5" s="2">
        <v>0.0000000000</v>
      </c>
      <c r="H5" s="2">
        <v>46727.3900000000</v>
      </c>
      <c r="I5" s="2">
        <v>1045.0000000000</v>
      </c>
    </row>
    <row r="6">
      <c r="A6" t="s" s="0">
        <v>17</v>
      </c>
      <c r="B6" t="s" s="0">
        <v>18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44600.8400000000</v>
      </c>
      <c r="I6" s="2">
        <v>956.0000000000</v>
      </c>
    </row>
    <row r="7">
      <c r="A7" t="s" s="0">
        <v>19</v>
      </c>
      <c r="B7" t="s" s="0">
        <v>20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15867.1900000000</v>
      </c>
      <c r="I7" s="2">
        <v>942.0000000000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