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<sst xmlns="http://schemas.openxmlformats.org/spreadsheetml/2006/main" count="72" uniqueCount="72">
  <si>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</si>
  <si>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</si>
  <si>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</si>
  <si>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</si>
  <si>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</si>
  <si>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</si>
  <si>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</si>
  <si>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</si>
  <si>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</si>
  <si>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</si>
  <si>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</si>
  <si>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SKU-24253</t>
  </si>
  <si>
    <t xml:space="preserve">Steel Bracket</t>
  </si>
  <si>
    <t xml:space="preserve">SKU-59033</t>
  </si>
  <si>
    <t xml:space="preserve">Aluminum Housing</t>
  </si>
  <si>
    <t xml:space="preserve">SKU-94277</t>
  </si>
  <si>
    <t xml:space="preserve">Circuit Board</t>
  </si>
  <si>
    <t xml:space="preserve">SKU-73248</t>
  </si>
  <si>
    <t xml:space="preserve">Wiring Harness</t>
  </si>
  <si>
    <t xml:space="preserve">SKU-77751</t>
  </si>
  <si>
    <t xml:space="preserve">Plastic Casing</t>
  </si>
  <si>
    <t xml:space="preserve">SKU-80712</t>
  </si>
  <si>
    <t xml:space="preserve">Bearing Assembly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</si>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</sst>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3.0000000000</v>
      </c>
      <c r="D2" s="2">
        <v>5.0000000000</v>
      </c>
      <c r="E2" s="2">
        <v>7.0000000000</v>
      </c>
      <c r="F2" s="0">
        <f>C2+D2-E2</f>
      </c>
      <c r="G2" s="2">
        <v>2005.3600000000</v>
      </c>
      <c r="H2" s="2">
        <v>6016.0800000000</v>
      </c>
      <c r="I2" s="2">
        <v>10026.8000000000</v>
      </c>
      <c r="J2" s="2">
        <v>14037.5200000000</v>
      </c>
      <c r="K2" s="2">
        <v>2005.3600000000</v>
      </c>
    </row>
    <row r="3">
      <c r="A3" t="s" s="0">
        <v>13</v>
      </c>
      <c r="B3" t="s" s="0">
        <v>14</v>
      </c>
      <c r="C3" s="2">
        <v>93343.0000000000</v>
      </c>
      <c r="D3" s="2">
        <v>2683218.0000000000</v>
      </c>
      <c r="E3" s="2">
        <v>2389640.0000000000</v>
      </c>
      <c r="F3" s="0">
        <f>C3+D3-E3</f>
      </c>
      <c r="G3" s="2">
        <v>0.0800000000</v>
      </c>
      <c r="H3" s="2">
        <v>7467.4400000000</v>
      </c>
      <c r="I3" s="2">
        <v>214657.4400000000</v>
      </c>
      <c r="J3" s="2">
        <v>191171.2000000000</v>
      </c>
      <c r="K3" s="2">
        <v>30953.6800000000</v>
      </c>
    </row>
    <row r="4">
      <c r="A4" t="s" s="0">
        <v>15</v>
      </c>
      <c r="B4" t="s" s="0">
        <v>16</v>
      </c>
      <c r="C4" s="2">
        <v>110.0000000000</v>
      </c>
      <c r="D4" s="2">
        <v>184.0000000000</v>
      </c>
      <c r="E4" s="2">
        <v>253.0000000000</v>
      </c>
      <c r="F4" s="0">
        <f>C4+D4-E4</f>
      </c>
      <c r="G4" s="2">
        <v>184.4700000000</v>
      </c>
      <c r="H4" s="2">
        <v>20291.7000000000</v>
      </c>
      <c r="I4" s="2">
        <v>33942.4800000000</v>
      </c>
      <c r="J4" s="2">
        <v>46670.9100000000</v>
      </c>
      <c r="K4" s="2">
        <v>7563.2700000000</v>
      </c>
    </row>
    <row r="5">
      <c r="A5" t="s" s="0">
        <v>17</v>
      </c>
      <c r="B5" t="s" s="0">
        <v>18</v>
      </c>
      <c r="C5" s="2">
        <v>51.0000000000</v>
      </c>
      <c r="D5" s="2">
        <v>262.0000000000</v>
      </c>
      <c r="E5" s="2">
        <v>269.0000000000</v>
      </c>
      <c r="F5" s="0">
        <f>C5+D5-E5</f>
      </c>
      <c r="G5" s="2">
        <v>28.9600000000</v>
      </c>
      <c r="H5" s="2">
        <v>1476.9600000000</v>
      </c>
      <c r="I5" s="2">
        <v>7587.5200000000</v>
      </c>
      <c r="J5" s="2">
        <v>7790.2400000000</v>
      </c>
      <c r="K5" s="2">
        <v>1274.2400000000</v>
      </c>
    </row>
    <row r="6">
      <c r="A6" t="s" s="0">
        <v>19</v>
      </c>
      <c r="B6" t="s" s="0">
        <v>20</v>
      </c>
      <c r="C6" s="2">
        <v>403.0000000000</v>
      </c>
      <c r="D6" s="2">
        <v>1119.0000000000</v>
      </c>
      <c r="E6" s="2">
        <v>1310.0000000000</v>
      </c>
      <c r="F6" s="0">
        <f>C6+D6-E6</f>
      </c>
      <c r="G6" s="2">
        <v>59.6000000000</v>
      </c>
      <c r="H6" s="2">
        <v>24018.8000000000</v>
      </c>
      <c r="I6" s="2">
        <v>66692.4000000000</v>
      </c>
      <c r="J6" s="2">
        <v>78076.0000000000</v>
      </c>
      <c r="K6" s="2">
        <v>12635.2000000000</v>
      </c>
    </row>
    <row r="7">
      <c r="A7" t="s" s="0">
        <v>21</v>
      </c>
      <c r="B7" t="s" s="0">
        <v>22</v>
      </c>
      <c r="C7" s="2">
        <v>36.0000000000</v>
      </c>
      <c r="D7" s="2">
        <v>36.0000000000</v>
      </c>
      <c r="E7" s="2">
        <v>62.0000000000</v>
      </c>
      <c r="F7" s="0">
        <f>C7+D7-E7</f>
      </c>
      <c r="G7" s="2">
        <v>192.8900000000</v>
      </c>
      <c r="H7" s="2">
        <v>6944.0400000000</v>
      </c>
      <c r="I7" s="2">
        <v>6944.0400000000</v>
      </c>
      <c r="J7" s="2">
        <v>11959.1800000000</v>
      </c>
      <c r="K7" s="2">
        <v>1928.9000000000</v>
      </c>
    </row>
    <row r="8">
      <c r="A8" t="s" s="0">
        <v>23</v>
      </c>
      <c r="B8" t="s" s="0">
        <v>24</v>
      </c>
      <c r="C8" s="2">
        <v>37.0000000000</v>
      </c>
      <c r="D8" s="2">
        <v>1247.0000000000</v>
      </c>
      <c r="E8" s="2">
        <v>1105.0000000000</v>
      </c>
      <c r="F8" s="0">
        <f>C8+D8-E8</f>
      </c>
      <c r="G8" s="2">
        <v>138.1300000000</v>
      </c>
      <c r="H8" s="2">
        <v>5110.8100000000</v>
      </c>
      <c r="I8" s="2">
        <v>172248.1100000000</v>
      </c>
      <c r="J8" s="2">
        <v>152633.6500000000</v>
      </c>
      <c r="K8" s="2">
        <v>24725.2700000000</v>
      </c>
    </row>
    <row r="9">
      <c r="A9" t="s" s="0">
        <v>25</v>
      </c>
      <c r="B9" t="s" s="0">
        <v>26</v>
      </c>
      <c r="C9" s="2">
        <v>43.0000000000</v>
      </c>
      <c r="D9" s="2">
        <v>763.0000000000</v>
      </c>
      <c r="E9" s="2">
        <v>694.0000000000</v>
      </c>
      <c r="F9" s="0">
        <f>C9+D9-E9</f>
      </c>
      <c r="G9" s="2">
        <v>108.9000000000</v>
      </c>
      <c r="H9" s="2">
        <v>4682.7000000000</v>
      </c>
      <c r="I9" s="2">
        <v>83090.7000000000</v>
      </c>
      <c r="J9" s="2">
        <v>75576.6000000000</v>
      </c>
      <c r="K9" s="2">
        <v>12196.8000000000</v>
      </c>
    </row>
    <row r="10">
      <c r="A10" t="s" s="0">
        <v>27</v>
      </c>
      <c r="B10" t="s" s="0">
        <v>28</v>
      </c>
      <c r="C10" s="2">
        <v>83.0000000000</v>
      </c>
      <c r="D10" s="2">
        <v>626.0000000000</v>
      </c>
      <c r="E10" s="2">
        <v>610.0000000000</v>
      </c>
      <c r="F10" s="0">
        <f>C10+D10-E10</f>
      </c>
      <c r="G10" s="2">
        <v>68.1100000000</v>
      </c>
      <c r="H10" s="2">
        <v>5653.1300000000</v>
      </c>
      <c r="I10" s="2">
        <v>42636.8600000000</v>
      </c>
      <c r="J10" s="2">
        <v>41547.1000000000</v>
      </c>
      <c r="K10" s="2">
        <v>6742.8900000000</v>
      </c>
    </row>
    <row r="11">
      <c r="A11" t="s" s="0">
        <v>29</v>
      </c>
      <c r="B11" t="s" s="0">
        <v>30</v>
      </c>
      <c r="C11" s="2">
        <v>109.0000000000</v>
      </c>
      <c r="D11" s="2">
        <v>881.0000000000</v>
      </c>
      <c r="E11" s="2">
        <v>852.0000000000</v>
      </c>
      <c r="F11" s="0">
        <f>C11+D11-E11</f>
      </c>
      <c r="G11" s="2">
        <v>108.9100000000</v>
      </c>
      <c r="H11" s="2">
        <v>11871.1900000000</v>
      </c>
      <c r="I11" s="2">
        <v>95949.7100000000</v>
      </c>
      <c r="J11" s="2">
        <v>92791.3200000000</v>
      </c>
      <c r="K11" s="2">
        <v>15029.5800000000</v>
      </c>
    </row>
    <row r="12">
      <c r="A12" t="s" s="0">
        <v>31</v>
      </c>
      <c r="B12" t="s" s="0">
        <v>32</v>
      </c>
      <c r="C12" s="2">
        <v>73.0000000000</v>
      </c>
      <c r="D12" s="2">
        <v>3068.0000000000</v>
      </c>
      <c r="E12" s="2">
        <v>2703.0000000000</v>
      </c>
      <c r="F12" s="0">
        <f>C12+D12-E12</f>
      </c>
      <c r="G12" s="2">
        <v>55.5900000000</v>
      </c>
      <c r="H12" s="2">
        <v>4058.0700000000</v>
      </c>
      <c r="I12" s="2">
        <v>170550.1200000000</v>
      </c>
      <c r="J12" s="2">
        <v>150259.7700000000</v>
      </c>
      <c r="K12" s="2">
        <v>24348.4200000000</v>
      </c>
    </row>
    <row r="13">
      <c r="A13" t="s" s="0">
        <v>33</v>
      </c>
      <c r="B13" t="s" s="0">
        <v>34</v>
      </c>
      <c r="C13" s="2">
        <v>297.0000000000</v>
      </c>
      <c r="D13" s="2">
        <v>3261.0000000000</v>
      </c>
      <c r="E13" s="2">
        <v>3062.0000000000</v>
      </c>
      <c r="F13" s="0">
        <f>C13+D13-E13</f>
      </c>
      <c r="G13" s="2">
        <v>54.9800000000</v>
      </c>
      <c r="H13" s="2">
        <v>16329.0600000000</v>
      </c>
      <c r="I13" s="2">
        <v>179289.7800000000</v>
      </c>
      <c r="J13" s="2">
        <v>168348.7600000000</v>
      </c>
      <c r="K13" s="2">
        <v>27270.0800000000</v>
      </c>
    </row>
    <row r="14">
      <c r="A14" t="s" s="0">
        <v>35</v>
      </c>
      <c r="B14" t="s" s="0">
        <v>36</v>
      </c>
      <c r="C14" s="2">
        <v>110.0000000000</v>
      </c>
      <c r="D14" s="2">
        <v>7.0000000000</v>
      </c>
      <c r="E14" s="2">
        <v>101.0000000000</v>
      </c>
      <c r="F14" s="0">
        <f>C14+D14-E14</f>
      </c>
      <c r="G14" s="2">
        <v>105.7100000000</v>
      </c>
      <c r="H14" s="2">
        <v>11628.1000000000</v>
      </c>
      <c r="I14" s="2">
        <v>739.9700000000</v>
      </c>
      <c r="J14" s="2">
        <v>10676.7100000000</v>
      </c>
      <c r="K14" s="2">
        <v>1691.3600000000</v>
      </c>
    </row>
    <row r="15">
      <c r="A15" t="s" s="0">
        <v>37</v>
      </c>
      <c r="B15" t="s" s="0">
        <v>38</v>
      </c>
      <c r="C15" s="2">
        <v>74.0000000000</v>
      </c>
      <c r="D15" s="2">
        <v>365.0000000000</v>
      </c>
      <c r="E15" s="2">
        <v>378.0000000000</v>
      </c>
      <c r="F15" s="0">
        <f>C15+D15-E15</f>
      </c>
      <c r="G15" s="2">
        <v>148.8900000000</v>
      </c>
      <c r="H15" s="2">
        <v>11017.8600000000</v>
      </c>
      <c r="I15" s="2">
        <v>54344.8500000000</v>
      </c>
      <c r="J15" s="2">
        <v>56280.4200000000</v>
      </c>
      <c r="K15" s="2">
        <v>9082.2900000000</v>
      </c>
    </row>
    <row r="16">
      <c r="A16" t="s" s="0">
        <v>39</v>
      </c>
      <c r="B16" t="s" s="0">
        <v>40</v>
      </c>
      <c r="C16" s="2">
        <v>213.0000000000</v>
      </c>
      <c r="D16" s="2">
        <v>347.0000000000</v>
      </c>
      <c r="E16" s="2">
        <v>482.0000000000</v>
      </c>
      <c r="F16" s="0">
        <f>C16+D16-E16</f>
      </c>
      <c r="G16" s="2">
        <v>153.0500000000</v>
      </c>
      <c r="H16" s="2">
        <v>32599.6500000000</v>
      </c>
      <c r="I16" s="2">
        <v>53108.3500000000</v>
      </c>
      <c r="J16" s="2">
        <v>73770.1000000000</v>
      </c>
      <c r="K16" s="2">
        <v>11937.9000000000</v>
      </c>
    </row>
    <row r="17">
      <c r="A17" t="s" s="0">
        <v>41</v>
      </c>
      <c r="B17" t="s" s="0">
        <v>42</v>
      </c>
      <c r="C17" s="2">
        <v>71.0000000000</v>
      </c>
      <c r="D17" s="2">
        <v>363.0000000000</v>
      </c>
      <c r="E17" s="2">
        <v>374.0000000000</v>
      </c>
      <c r="F17" s="0">
        <f>C17+D17-E17</f>
      </c>
      <c r="G17" s="2">
        <v>214.4700000000</v>
      </c>
      <c r="H17" s="2">
        <v>15227.3700000000</v>
      </c>
      <c r="I17" s="2">
        <v>77852.6100000000</v>
      </c>
      <c r="J17" s="2">
        <v>80211.7800000000</v>
      </c>
      <c r="K17" s="2">
        <v>12868.2000000000</v>
      </c>
    </row>
    <row r="18">
      <c r="A18" t="s" s="0">
        <v>43</v>
      </c>
      <c r="B18" t="s" s="0">
        <v>44</v>
      </c>
      <c r="C18" s="2">
        <v>120.0000000000</v>
      </c>
      <c r="D18" s="2">
        <v>429.0000000000</v>
      </c>
      <c r="E18" s="2">
        <v>472.0000000000</v>
      </c>
      <c r="F18" s="0">
        <f>C18+D18-E18</f>
      </c>
      <c r="G18" s="2">
        <v>141.5100000000</v>
      </c>
      <c r="H18" s="2">
        <v>16981.2000000000</v>
      </c>
      <c r="I18" s="2">
        <v>60707.7900000000</v>
      </c>
      <c r="J18" s="2">
        <v>66792.7200000000</v>
      </c>
      <c r="K18" s="2">
        <v>10896.2700000000</v>
      </c>
    </row>
    <row r="19">
      <c r="A19" t="s" s="0">
        <v>45</v>
      </c>
      <c r="B19" t="s" s="0">
        <v>46</v>
      </c>
      <c r="C19" s="2">
        <v>267.0000000000</v>
      </c>
      <c r="D19" s="2">
        <v>3443.0000000000</v>
      </c>
      <c r="E19" s="2">
        <v>3193.0000000000</v>
      </c>
      <c r="F19" s="0">
        <f>C19+D19-E19</f>
      </c>
      <c r="G19" s="2">
        <v>54.3700000000</v>
      </c>
      <c r="H19" s="2">
        <v>14516.7900000000</v>
      </c>
      <c r="I19" s="2">
        <v>187195.9100000000</v>
      </c>
      <c r="J19" s="2">
        <v>173603.4100000000</v>
      </c>
      <c r="K19" s="2">
        <v>28109.2900000000</v>
      </c>
    </row>
    <row r="20">
      <c r="A20" t="s" s="0">
        <v>47</v>
      </c>
      <c r="B20" t="s" s="0">
        <v>48</v>
      </c>
      <c r="C20" s="2">
        <v>57.0000000000</v>
      </c>
      <c r="D20" s="2">
        <v>358.0000000000</v>
      </c>
      <c r="E20" s="2">
        <v>357.0000000000</v>
      </c>
      <c r="F20" s="0">
        <f>C20+D20-E20</f>
      </c>
      <c r="G20" s="2">
        <v>126.3900000000</v>
      </c>
      <c r="H20" s="2">
        <v>7204.2300000000</v>
      </c>
      <c r="I20" s="2">
        <v>45247.6200000000</v>
      </c>
      <c r="J20" s="2">
        <v>45121.2300000000</v>
      </c>
      <c r="K20" s="2">
        <v>7330.6200000000</v>
      </c>
    </row>
    <row r="21">
      <c r="A21" t="s" s="0">
        <v>49</v>
      </c>
      <c r="B21" t="s" s="0">
        <v>50</v>
      </c>
      <c r="C21" s="2">
        <v>64.0000000000</v>
      </c>
      <c r="D21" s="2">
        <v>398.0000000000</v>
      </c>
      <c r="E21" s="2">
        <v>398.0000000000</v>
      </c>
      <c r="F21" s="0">
        <f>C21+D21-E21</f>
      </c>
      <c r="G21" s="2">
        <v>186.2700000000</v>
      </c>
      <c r="H21" s="2">
        <v>11921.2800000000</v>
      </c>
      <c r="I21" s="2">
        <v>74135.4600000000</v>
      </c>
      <c r="J21" s="2">
        <v>74135.4600000000</v>
      </c>
      <c r="K21" s="2">
        <v>11921.2800000000</v>
      </c>
    </row>
    <row r="22">
      <c r="A22" t="s" s="0">
        <v>51</v>
      </c>
      <c r="B22" t="s" s="0">
        <v>52</v>
      </c>
      <c r="C22" s="2">
        <v>15.0000000000</v>
      </c>
      <c r="D22" s="2">
        <v>1273.0000000000</v>
      </c>
      <c r="E22" s="2">
        <v>1109.0000000000</v>
      </c>
      <c r="F22" s="0">
        <f>C22+D22-E22</f>
      </c>
      <c r="G22" s="2">
        <v>204.3400000000</v>
      </c>
      <c r="H22" s="2">
        <v>3065.1000000000</v>
      </c>
      <c r="I22" s="2">
        <v>260124.8200000000</v>
      </c>
      <c r="J22" s="2">
        <v>226613.0600000000</v>
      </c>
      <c r="K22" s="2">
        <v>36576.8600000000</v>
      </c>
    </row>
    <row r="23">
      <c r="A23" t="s" s="0">
        <v>53</v>
      </c>
      <c r="B23" t="s" s="0">
        <v>54</v>
      </c>
      <c r="C23" s="2">
        <v>189.0000000000</v>
      </c>
      <c r="D23" s="2">
        <v>4312.0000000000</v>
      </c>
      <c r="E23" s="2">
        <v>3874.0000000000</v>
      </c>
      <c r="F23" s="0">
        <f>C23+D23-E23</f>
      </c>
      <c r="G23" s="2">
        <v>33.5600000000</v>
      </c>
      <c r="H23" s="2">
        <v>6342.8400000000</v>
      </c>
      <c r="I23" s="2">
        <v>144710.7200000000</v>
      </c>
      <c r="J23" s="2">
        <v>130011.4400000000</v>
      </c>
      <c r="K23" s="2">
        <v>21042.1200000000</v>
      </c>
    </row>
    <row r="24">
      <c r="A24" t="s" s="0">
        <v>55</v>
      </c>
      <c r="B24" t="s" s="0">
        <v>56</v>
      </c>
      <c r="C24" s="2">
        <v>12.0000000000</v>
      </c>
      <c r="D24" s="2">
        <v>355.0000000000</v>
      </c>
      <c r="E24" s="2">
        <v>316.0000000000</v>
      </c>
      <c r="F24" s="0">
        <f>C24+D24-E24</f>
      </c>
      <c r="G24" s="2">
        <v>91.3400000000</v>
      </c>
      <c r="H24" s="2">
        <v>1096.0800000000</v>
      </c>
      <c r="I24" s="2">
        <v>32425.7000000000</v>
      </c>
      <c r="J24" s="2">
        <v>28863.4400000000</v>
      </c>
      <c r="K24" s="2">
        <v>4658.3400000000</v>
      </c>
    </row>
    <row r="25">
      <c r="A25" t="s" s="0">
        <v>57</v>
      </c>
      <c r="B25" t="s" s="0">
        <v>58</v>
      </c>
      <c r="C25" s="2">
        <v>374.0000000000</v>
      </c>
      <c r="D25" s="2">
        <v>2478.0000000000</v>
      </c>
      <c r="E25" s="2">
        <v>2455.0000000000</v>
      </c>
      <c r="F25" s="0">
        <f>C25+D25-E25</f>
      </c>
      <c r="G25" s="2">
        <v>23.6400000000</v>
      </c>
      <c r="H25" s="2">
        <v>8841.3600000000</v>
      </c>
      <c r="I25" s="2">
        <v>58579.9200000000</v>
      </c>
      <c r="J25" s="2">
        <v>58036.2000000000</v>
      </c>
      <c r="K25" s="2">
        <v>9385.0800000000</v>
      </c>
    </row>
    <row r="26">
      <c r="A26" t="s" s="0">
        <v>59</v>
      </c>
      <c r="B26" t="s" s="0">
        <v>60</v>
      </c>
      <c r="C26" s="2">
        <v>340.0000000000</v>
      </c>
      <c r="D26" s="2">
        <v>12438.0000000000</v>
      </c>
      <c r="E26" s="2">
        <v>10997.0000000000</v>
      </c>
      <c r="F26" s="0">
        <f>C26+D26-E26</f>
      </c>
      <c r="G26" s="2">
        <v>17.9200000000</v>
      </c>
      <c r="H26" s="2">
        <v>6092.8000000000</v>
      </c>
      <c r="I26" s="2">
        <v>222888.9600000000</v>
      </c>
      <c r="J26" s="2">
        <v>197066.2400000000</v>
      </c>
      <c r="K26" s="2">
        <v>31915.5200000000</v>
      </c>
    </row>
    <row r="27">
      <c r="A27" t="s" s="0">
        <v>61</v>
      </c>
      <c r="B27" t="s" s="0">
        <v>62</v>
      </c>
      <c r="C27" s="2">
        <v>1101.0000000000</v>
      </c>
      <c r="D27" s="2">
        <v>25202.0000000000</v>
      </c>
      <c r="E27" s="2">
        <v>22638.0000000000</v>
      </c>
      <c r="F27" s="0">
        <f>C27+D27-E27</f>
      </c>
      <c r="G27" s="2">
        <v>12.2600000000</v>
      </c>
      <c r="H27" s="2">
        <v>13498.2600000000</v>
      </c>
      <c r="I27" s="2">
        <v>308976.5200000000</v>
      </c>
      <c r="J27" s="2">
        <v>277541.8800000000</v>
      </c>
      <c r="K27" s="2">
        <v>44932.9000000000</v>
      </c>
    </row>
    <row r="28">
      <c r="A28" t="s" s="0">
        <v>63</v>
      </c>
      <c r="B28" t="s" s="0">
        <v>64</v>
      </c>
      <c r="C28" s="2">
        <v>105.0000000000</v>
      </c>
      <c r="D28" s="2">
        <v>1049.0000000000</v>
      </c>
      <c r="E28" s="2">
        <v>993.0000000000</v>
      </c>
      <c r="F28" s="0">
        <f>C28+D28-E28</f>
      </c>
      <c r="G28" s="2">
        <v>185.0400000000</v>
      </c>
      <c r="H28" s="2">
        <v>19429.2000000000</v>
      </c>
      <c r="I28" s="2">
        <v>194106.9600000000</v>
      </c>
      <c r="J28" s="2">
        <v>183744.7200000000</v>
      </c>
      <c r="K28" s="2">
        <v>29791.4400000000</v>
      </c>
    </row>
    <row r="29">
      <c r="A29" t="s" s="0">
        <v>65</v>
      </c>
      <c r="B29" t="s" s="0">
        <v>66</v>
      </c>
      <c r="C29" s="2">
        <v>22.0000000000</v>
      </c>
      <c r="D29" s="2">
        <v>245.0000000000</v>
      </c>
      <c r="E29" s="2">
        <v>230.0000000000</v>
      </c>
      <c r="F29" s="0">
        <f>C29+D29-E29</f>
      </c>
      <c r="G29" s="2">
        <v>213.6100000000</v>
      </c>
      <c r="H29" s="2">
        <v>4699.4200000000</v>
      </c>
      <c r="I29" s="2">
        <v>52334.4500000000</v>
      </c>
      <c r="J29" s="2">
        <v>49130.3000000000</v>
      </c>
      <c r="K29" s="2">
        <v>7903.5700000000</v>
      </c>
    </row>
    <row r="30">
      <c r="A30" t="s" s="0">
        <v>67</v>
      </c>
      <c r="B30" t="s" s="0">
        <v>68</v>
      </c>
      <c r="C30" s="2">
        <v>4029.0000000000</v>
      </c>
      <c r="D30" s="2">
        <v>32746.0000000000</v>
      </c>
      <c r="E30" s="2">
        <v>31650.0000000000</v>
      </c>
      <c r="F30" s="0">
        <f>C30+D30-E30</f>
      </c>
      <c r="G30" s="2">
        <v>7.2400000000</v>
      </c>
      <c r="H30" s="2">
        <v>29169.9600000000</v>
      </c>
      <c r="I30" s="2">
        <v>237081.0400000000</v>
      </c>
      <c r="J30" s="2">
        <v>229146.0000000000</v>
      </c>
      <c r="K30" s="2">
        <v>37105.0000000000</v>
      </c>
    </row>
    <row r="31">
      <c r="A31" t="s" s="0">
        <v>69</v>
      </c>
      <c r="B31" t="s" s="0">
        <v>70</v>
      </c>
      <c r="C31" s="2">
        <v>3.0000000000</v>
      </c>
      <c r="D31" s="2">
        <v>878.0000000000</v>
      </c>
      <c r="E31" s="2">
        <v>758.0000000000</v>
      </c>
      <c r="F31" s="0">
        <f>C31+D31-E31</f>
      </c>
      <c r="G31" s="2">
        <v>198.0700000000</v>
      </c>
      <c r="H31" s="2">
        <v>594.2100000000</v>
      </c>
      <c r="I31" s="2">
        <v>173905.4600000000</v>
      </c>
      <c r="J31" s="2">
        <v>150137.0600000000</v>
      </c>
      <c r="K31" s="2">
        <v>24362.6100000000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