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<sst xmlns="http://schemas.openxmlformats.org/spreadsheetml/2006/main" count="90" uniqueCount="90">
  <si>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</si>
  <si>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</si>
  <si>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</si>
  <si>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</si>
  <si>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</si>
  <si>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</si>
  <si>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</si>
  <si>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</si>
  <si>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</si>
  <si>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CUST-0017</t>
  </si>
  <si>
    <t xml:space="preserve">Mansour LLC</t>
  </si>
  <si>
    <t xml:space="preserve">CUST-0025</t>
  </si>
  <si>
    <t xml:space="preserve">Brown LLC</t>
  </si>
  <si>
    <t xml:space="preserve">CUST-0037</t>
  </si>
  <si>
    <t xml:space="preserve">Khalil LLC</t>
  </si>
  <si>
    <t xml:space="preserve">CUST-0009</t>
  </si>
  <si>
    <t xml:space="preserve">Carter Group</t>
  </si>
  <si>
    <t xml:space="preserve">CUST-0019</t>
  </si>
  <si>
    <t xml:space="preserve">Johnston Holdings</t>
  </si>
  <si>
    <t xml:space="preserve">CUST-0031</t>
  </si>
  <si>
    <t xml:space="preserve">Hernandez Corp</t>
  </si>
  <si>
    <t xml:space="preserve">CUST-0018</t>
  </si>
  <si>
    <t xml:space="preserve">Gomez Group</t>
  </si>
  <si>
    <t xml:space="preserve">CUST-0001</t>
  </si>
  <si>
    <t xml:space="preserve">Pena LLC</t>
  </si>
  <si>
    <t xml:space="preserve">CUST-0002</t>
  </si>
  <si>
    <t xml:space="preserve">Rivera Corp</t>
  </si>
  <si>
    <t xml:space="preserve">CUST-0003</t>
  </si>
  <si>
    <t xml:space="preserve">Nguyen Holdings</t>
  </si>
  <si>
    <t xml:space="preserve">CUST-0004</t>
  </si>
  <si>
    <t xml:space="preserve">Lawrence Partners</t>
  </si>
  <si>
    <t xml:space="preserve">CUST-0005</t>
  </si>
  <si>
    <t xml:space="preserve">Anderson LLC</t>
  </si>
  <si>
    <t xml:space="preserve">CUST-0006</t>
  </si>
  <si>
    <t xml:space="preserve">Greene Group</t>
  </si>
  <si>
    <t xml:space="preserve">CUST-0007</t>
  </si>
  <si>
    <t xml:space="preserve">George Partners</t>
  </si>
  <si>
    <t xml:space="preserve">CUST-0008</t>
  </si>
  <si>
    <t xml:space="preserve">Robinson Holdings</t>
  </si>
  <si>
    <t xml:space="preserve">CUST-0010</t>
  </si>
  <si>
    <t xml:space="preserve">Jones LLC</t>
  </si>
  <si>
    <t xml:space="preserve">CUST-0011</t>
  </si>
  <si>
    <t xml:space="preserve">Wilson Industries</t>
  </si>
  <si>
    <t xml:space="preserve">CUST-0012</t>
  </si>
  <si>
    <t xml:space="preserve">Scott Group</t>
  </si>
  <si>
    <t xml:space="preserve">CUST-0013</t>
  </si>
  <si>
    <t xml:space="preserve">Wheeler Industries</t>
  </si>
  <si>
    <t xml:space="preserve">CUST-0014</t>
  </si>
  <si>
    <t xml:space="preserve">Lee LLC</t>
  </si>
  <si>
    <t xml:space="preserve">CUST-0015</t>
  </si>
  <si>
    <t xml:space="preserve">White Holdings</t>
  </si>
  <si>
    <t xml:space="preserve">CUST-0016</t>
  </si>
  <si>
    <t xml:space="preserve">Harris Systems</t>
  </si>
  <si>
    <t xml:space="preserve">CUST-0020</t>
  </si>
  <si>
    <t xml:space="preserve">Anderson Industries</t>
  </si>
  <si>
    <t xml:space="preserve">CUST-0021</t>
  </si>
  <si>
    <t xml:space="preserve">Abboud Industries</t>
  </si>
  <si>
    <t xml:space="preserve">CUST-0022</t>
  </si>
  <si>
    <t xml:space="preserve">Davis Partners</t>
  </si>
  <si>
    <t xml:space="preserve">CUST-0023</t>
  </si>
  <si>
    <t xml:space="preserve">Greene Partners</t>
  </si>
  <si>
    <t xml:space="preserve">CUST-0024</t>
  </si>
  <si>
    <t xml:space="preserve">Torres LLC</t>
  </si>
  <si>
    <t xml:space="preserve">CUST-0026</t>
  </si>
  <si>
    <t xml:space="preserve">Habib Corp</t>
  </si>
  <si>
    <t xml:space="preserve">CUST-0027</t>
  </si>
  <si>
    <t xml:space="preserve">Anderson Group</t>
  </si>
  <si>
    <t xml:space="preserve">CUST-0028</t>
  </si>
  <si>
    <t xml:space="preserve">Lewis Holdings</t>
  </si>
  <si>
    <t xml:space="preserve">CUST-0029</t>
  </si>
  <si>
    <t xml:space="preserve">Moore Industries</t>
  </si>
  <si>
    <t xml:space="preserve">CUST-0030</t>
  </si>
  <si>
    <t xml:space="preserve">Mitchell Group</t>
  </si>
  <si>
    <t xml:space="preserve">CUST-0032</t>
  </si>
  <si>
    <t xml:space="preserve">Lopez Holdings</t>
  </si>
  <si>
    <t xml:space="preserve">CUST-0033</t>
  </si>
  <si>
    <t xml:space="preserve">Chapman Holdings</t>
  </si>
  <si>
    <t xml:space="preserve">CUST-0034</t>
  </si>
  <si>
    <t xml:space="preserve">Roberts LLC</t>
  </si>
  <si>
    <t xml:space="preserve">CUST-0035</t>
  </si>
  <si>
    <t xml:space="preserve">Berry Systems</t>
  </si>
  <si>
    <t xml:space="preserve">CUST-0036</t>
  </si>
  <si>
    <t xml:space="preserve">Campbell Corp</t>
  </si>
  <si>
    <t xml:space="preserve">CUST-0038</t>
  </si>
  <si>
    <t xml:space="preserve">Assaf Corp</t>
  </si>
  <si>
    <t xml:space="preserve">CUST-0039</t>
  </si>
  <si>
    <t xml:space="preserve">Willis Industries</t>
  </si>
  <si>
    <t xml:space="preserve">CUST-0040</t>
  </si>
  <si>
    <t xml:space="preserve">Nunez Enterprises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</si>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</sst>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391299.3200000000</v>
      </c>
      <c r="E2" s="2">
        <v>0.0000000000</v>
      </c>
      <c r="F2" s="2">
        <v>0.0000000000</v>
      </c>
      <c r="G2" s="2">
        <v>0.0000000000</v>
      </c>
      <c r="H2" s="2">
        <v>11204.3000000000</v>
      </c>
      <c r="I2" s="2">
        <v>1026.0000000000</v>
      </c>
    </row>
    <row r="3">
      <c r="A3" t="s" s="0">
        <v>11</v>
      </c>
      <c r="B3" t="s" s="0">
        <v>12</v>
      </c>
      <c r="C3" s="2">
        <f>SUM(D3:H3)</f>
      </c>
      <c r="D3" s="2">
        <v>371489.0200000000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10.0000000000</v>
      </c>
    </row>
    <row r="4">
      <c r="A4" t="s" s="0">
        <v>13</v>
      </c>
      <c r="B4" t="s" s="0">
        <v>14</v>
      </c>
      <c r="C4" s="2">
        <f>SUM(D4:H4)</f>
      </c>
      <c r="D4" s="2">
        <v>240218.2700000000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5.0000000000</v>
      </c>
    </row>
    <row r="5">
      <c r="A5" t="s" s="0">
        <v>15</v>
      </c>
      <c r="B5" t="s" s="0">
        <v>16</v>
      </c>
      <c r="C5" s="2">
        <f>SUM(D5:H5)</f>
      </c>
      <c r="D5" s="2">
        <v>200716.9400000000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3.0000000000</v>
      </c>
    </row>
    <row r="6">
      <c r="A6" t="s" s="0">
        <v>17</v>
      </c>
      <c r="B6" t="s" s="0">
        <v>18</v>
      </c>
      <c r="C6" s="2">
        <f>SUM(D6:H6)</f>
      </c>
      <c r="D6" s="2">
        <v>60340.5200000000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10.0000000000</v>
      </c>
    </row>
    <row r="7">
      <c r="A7" t="s" s="0">
        <v>19</v>
      </c>
      <c r="B7" t="s" s="0">
        <v>20</v>
      </c>
      <c r="C7" s="2">
        <f>SUM(D7:H7)</f>
      </c>
      <c r="D7" s="2">
        <v>47166.9300000000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3.0000000000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35111.2100000000</v>
      </c>
      <c r="I8" s="2">
        <v>1034.0000000000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16348.6900000000</v>
      </c>
      <c r="I9" s="2">
        <v>1032.0000000000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