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<sst xmlns="http://schemas.openxmlformats.org/spreadsheetml/2006/main" count="61" uniqueCount="61">
  <si>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</si>
  <si>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</si>
  <si>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</si>
  <si>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</si>
  <si>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</si>
  <si>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</si>
  <si>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</si>
  <si>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</si>
  <si>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</si>
  <si>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Smith Software Corp</t>
  </si>
  <si>
    <t xml:space="preserve">#02896</t>
  </si>
  <si>
    <t xml:space="preserve">2025-12-02</t>
  </si>
  <si>
    <t xml:space="preserve">Miller Medical LLC</t>
  </si>
  <si>
    <t xml:space="preserve">#02819</t>
  </si>
  <si>
    <t xml:space="preserve">2025-11-21</t>
  </si>
  <si>
    <t xml:space="preserve">Thomas Logistics Supply</t>
  </si>
  <si>
    <t xml:space="preserve">THO-003337</t>
  </si>
  <si>
    <t xml:space="preserve">2025-12-31</t>
  </si>
  <si>
    <t xml:space="preserve">Estrada Consulting Supply</t>
  </si>
  <si>
    <t xml:space="preserve">INV-003577</t>
  </si>
  <si>
    <t xml:space="preserve">2025-12-10</t>
  </si>
  <si>
    <t xml:space="preserve">Taylor Industrial Co.</t>
  </si>
  <si>
    <t xml:space="preserve">2505-3106</t>
  </si>
  <si>
    <t xml:space="preserve">2025-12-16</t>
  </si>
  <si>
    <t xml:space="preserve">Jackson Consulting Partners</t>
  </si>
  <si>
    <t xml:space="preserve">INV-003802</t>
  </si>
  <si>
    <t xml:space="preserve">2025-12-21</t>
  </si>
  <si>
    <t xml:space="preserve">Abboud Maintenance Supply</t>
  </si>
  <si>
    <t xml:space="preserve">2511-3494</t>
  </si>
  <si>
    <t xml:space="preserve">2025-10-28</t>
  </si>
  <si>
    <t xml:space="preserve">Nunez Maintenance Inc.</t>
  </si>
  <si>
    <t xml:space="preserve">2025-03209</t>
  </si>
  <si>
    <t xml:space="preserve">2025-12-13</t>
  </si>
  <si>
    <t xml:space="preserve">Lewis Medical Services</t>
  </si>
  <si>
    <t xml:space="preserve">#03151</t>
  </si>
  <si>
    <t xml:space="preserve">2025-12-03</t>
  </si>
  <si>
    <t xml:space="preserve">Reynolds Office LLC</t>
  </si>
  <si>
    <t xml:space="preserve">INV-002771</t>
  </si>
  <si>
    <t xml:space="preserve">2025-11-14</t>
  </si>
  <si>
    <t xml:space="preserve">Matthews Medical Solutions</t>
  </si>
  <si>
    <t xml:space="preserve">INV-003726</t>
  </si>
  <si>
    <t xml:space="preserve">Davis Security LLC</t>
  </si>
  <si>
    <t xml:space="preserve">#02665</t>
  </si>
  <si>
    <t xml:space="preserve">2025-11-17</t>
  </si>
  <si>
    <t xml:space="preserve">Ramirez Logistics LLC</t>
  </si>
  <si>
    <t xml:space="preserve">INV-003033</t>
  </si>
  <si>
    <t xml:space="preserve">Smith Medical Group</t>
  </si>
  <si>
    <t xml:space="preserve">2511-2849</t>
  </si>
  <si>
    <t xml:space="preserve">2025-12-23</t>
  </si>
  <si>
    <t xml:space="preserve">Habib Security Partners</t>
  </si>
  <si>
    <t xml:space="preserve">2505-3264</t>
  </si>
  <si>
    <t xml:space="preserve">2025-10-20</t>
  </si>
  <si>
    <t xml:space="preserve">Rodriguez Office Inc.</t>
  </si>
  <si>
    <t xml:space="preserve">INV-002994</t>
  </si>
  <si>
    <t xml:space="preserve">Smith Software Group</t>
  </si>
  <si>
    <t xml:space="preserve">#02973</t>
  </si>
  <si>
    <t xml:space="preserve">2025-11-13</t>
  </si>
  <si>
    <t xml:space="preserve">Anderson Logistics Inc.</t>
  </si>
  <si>
    <t xml:space="preserve">#03217</t>
  </si>
  <si>
    <t xml:space="preserve">2025-10-25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</si>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</sst>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29.0000000000</v>
      </c>
      <c r="E2" s="2">
        <f>SUM(F2:I2)</f>
      </c>
      <c r="F2" s="2">
        <v>68871.7300000000</v>
      </c>
      <c r="G2" s="0"/>
      <c r="H2" s="0"/>
      <c r="I2" s="0"/>
    </row>
    <row r="3">
      <c r="A3" t="s" s="0">
        <v>12</v>
      </c>
      <c r="B3" t="s" s="0">
        <v>13</v>
      </c>
      <c r="C3" t="s" s="0">
        <v>14</v>
      </c>
      <c r="D3" s="2">
        <v>40.0000000000</v>
      </c>
      <c r="E3" s="2">
        <f>SUM(F3:I3)</f>
      </c>
      <c r="F3" s="0"/>
      <c r="G3" s="2">
        <v>52681.8500000000</v>
      </c>
      <c r="H3" s="0"/>
      <c r="I3" s="0"/>
    </row>
    <row r="4">
      <c r="A4" t="s" s="0">
        <v>15</v>
      </c>
      <c r="B4" t="s" s="0">
        <v>16</v>
      </c>
      <c r="C4" t="s" s="0">
        <v>17</v>
      </c>
      <c r="D4" s="2">
        <v>0.0000000000</v>
      </c>
      <c r="E4" s="2">
        <f>SUM(F4:I4)</f>
      </c>
      <c r="F4" s="2">
        <v>47822.1400000000</v>
      </c>
      <c r="G4" s="0"/>
      <c r="H4" s="0"/>
      <c r="I4" s="0"/>
    </row>
    <row r="5">
      <c r="A5" t="s" s="0">
        <v>18</v>
      </c>
      <c r="B5" t="s" s="0">
        <v>19</v>
      </c>
      <c r="C5" t="s" s="0">
        <v>20</v>
      </c>
      <c r="D5" s="2">
        <v>21.0000000000</v>
      </c>
      <c r="E5" s="2">
        <f>SUM(F5:I5)</f>
      </c>
      <c r="F5" s="2">
        <v>46579.5000000000</v>
      </c>
      <c r="G5" s="0"/>
      <c r="H5" s="0"/>
      <c r="I5" s="0"/>
    </row>
    <row r="6">
      <c r="A6" t="s" s="0">
        <v>21</v>
      </c>
      <c r="B6" t="s" s="0">
        <v>22</v>
      </c>
      <c r="C6" t="s" s="0">
        <v>23</v>
      </c>
      <c r="D6" s="2">
        <v>15.0000000000</v>
      </c>
      <c r="E6" s="2">
        <f>SUM(F6:I6)</f>
      </c>
      <c r="F6" s="2">
        <v>33693.2900000000</v>
      </c>
      <c r="G6" s="0"/>
      <c r="H6" s="0"/>
      <c r="I6" s="0"/>
    </row>
    <row r="7">
      <c r="A7" t="s" s="0">
        <v>24</v>
      </c>
      <c r="B7" t="s" s="0">
        <v>25</v>
      </c>
      <c r="C7" t="s" s="0">
        <v>26</v>
      </c>
      <c r="D7" s="2">
        <v>10.0000000000</v>
      </c>
      <c r="E7" s="2">
        <f>SUM(F7:I7)</f>
      </c>
      <c r="F7" s="2">
        <v>30472.3800000000</v>
      </c>
      <c r="G7" s="0"/>
      <c r="H7" s="0"/>
      <c r="I7" s="0"/>
    </row>
    <row r="8">
      <c r="A8" t="s" s="0">
        <v>27</v>
      </c>
      <c r="B8" t="s" s="0">
        <v>28</v>
      </c>
      <c r="C8" t="s" s="0">
        <v>29</v>
      </c>
      <c r="D8" s="2">
        <v>64.0000000000</v>
      </c>
      <c r="E8" s="2">
        <f>SUM(F8:I8)</f>
      </c>
      <c r="F8" s="0"/>
      <c r="G8" s="0"/>
      <c r="H8" s="2">
        <v>27525.1700000000</v>
      </c>
      <c r="I8" s="0"/>
    </row>
    <row r="9">
      <c r="A9" t="s" s="0">
        <v>30</v>
      </c>
      <c r="B9" t="s" s="0">
        <v>31</v>
      </c>
      <c r="C9" t="s" s="0">
        <v>32</v>
      </c>
      <c r="D9" s="2">
        <v>18.0000000000</v>
      </c>
      <c r="E9" s="2">
        <f>SUM(F9:I9)</f>
      </c>
      <c r="F9" s="2">
        <v>26820.2900000000</v>
      </c>
      <c r="G9" s="0"/>
      <c r="H9" s="0"/>
      <c r="I9" s="0"/>
    </row>
    <row r="10">
      <c r="A10" t="s" s="0">
        <v>33</v>
      </c>
      <c r="B10" t="s" s="0">
        <v>34</v>
      </c>
      <c r="C10" t="s" s="0">
        <v>35</v>
      </c>
      <c r="D10" s="2">
        <v>28.0000000000</v>
      </c>
      <c r="E10" s="2">
        <f>SUM(F10:I10)</f>
      </c>
      <c r="F10" s="2">
        <v>21049.4900000000</v>
      </c>
      <c r="G10" s="0"/>
      <c r="H10" s="0"/>
      <c r="I10" s="0"/>
    </row>
    <row r="11">
      <c r="A11" t="s" s="0">
        <v>36</v>
      </c>
      <c r="B11" t="s" s="0">
        <v>37</v>
      </c>
      <c r="C11" t="s" s="0">
        <v>38</v>
      </c>
      <c r="D11" s="2">
        <v>47.0000000000</v>
      </c>
      <c r="E11" s="2">
        <f>SUM(F11:I11)</f>
      </c>
      <c r="F11" s="0"/>
      <c r="G11" s="2">
        <v>12550.7500000000</v>
      </c>
      <c r="H11" s="0"/>
      <c r="I11" s="0"/>
    </row>
    <row r="12">
      <c r="A12" t="s" s="0">
        <v>39</v>
      </c>
      <c r="B12" t="s" s="0">
        <v>40</v>
      </c>
      <c r="C12" t="s" s="0">
        <v>17</v>
      </c>
      <c r="D12" s="2">
        <v>0.0000000000</v>
      </c>
      <c r="E12" s="2">
        <f>SUM(F12:I12)</f>
      </c>
      <c r="F12" s="2">
        <v>10862.0700000000</v>
      </c>
      <c r="G12" s="0"/>
      <c r="H12" s="0"/>
      <c r="I12" s="0"/>
    </row>
    <row r="13">
      <c r="A13" t="s" s="0">
        <v>41</v>
      </c>
      <c r="B13" t="s" s="0">
        <v>42</v>
      </c>
      <c r="C13" t="s" s="0">
        <v>43</v>
      </c>
      <c r="D13" s="2">
        <v>44.0000000000</v>
      </c>
      <c r="E13" s="2">
        <f>SUM(F13:I13)</f>
      </c>
      <c r="F13" s="0"/>
      <c r="G13" s="2">
        <v>10391.5700000000</v>
      </c>
      <c r="H13" s="0"/>
      <c r="I13" s="0"/>
    </row>
    <row r="14">
      <c r="A14" t="s" s="0">
        <v>44</v>
      </c>
      <c r="B14" t="s" s="0">
        <v>45</v>
      </c>
      <c r="C14" t="s" s="0">
        <v>38</v>
      </c>
      <c r="D14" s="2">
        <v>47.0000000000</v>
      </c>
      <c r="E14" s="2">
        <f>SUM(F14:I14)</f>
      </c>
      <c r="F14" s="0"/>
      <c r="G14" s="2">
        <v>9307.1000000000</v>
      </c>
      <c r="H14" s="0"/>
      <c r="I14" s="0"/>
    </row>
    <row r="15">
      <c r="A15" t="s" s="0">
        <v>46</v>
      </c>
      <c r="B15" t="s" s="0">
        <v>47</v>
      </c>
      <c r="C15" t="s" s="0">
        <v>48</v>
      </c>
      <c r="D15" s="2">
        <v>8.0000000000</v>
      </c>
      <c r="E15" s="2">
        <f>SUM(F15:I15)</f>
      </c>
      <c r="F15" s="2">
        <v>8944.2100000000</v>
      </c>
      <c r="G15" s="0"/>
      <c r="H15" s="0"/>
      <c r="I15" s="0"/>
    </row>
    <row r="16">
      <c r="A16" t="s" s="0">
        <v>49</v>
      </c>
      <c r="B16" t="s" s="0">
        <v>50</v>
      </c>
      <c r="C16" t="s" s="0">
        <v>51</v>
      </c>
      <c r="D16" s="2">
        <v>72.0000000000</v>
      </c>
      <c r="E16" s="2">
        <f>SUM(F16:I16)</f>
      </c>
      <c r="F16" s="0"/>
      <c r="G16" s="0"/>
      <c r="H16" s="2">
        <v>8017.2000000000</v>
      </c>
      <c r="I16" s="0"/>
    </row>
    <row r="17">
      <c r="A17" t="s" s="0">
        <v>52</v>
      </c>
      <c r="B17" t="s" s="0">
        <v>53</v>
      </c>
      <c r="C17" t="s" s="0">
        <v>11</v>
      </c>
      <c r="D17" s="2">
        <v>29.0000000000</v>
      </c>
      <c r="E17" s="2">
        <f>SUM(F17:I17)</f>
      </c>
      <c r="F17" s="2">
        <v>7553.5300000000</v>
      </c>
      <c r="G17" s="0"/>
      <c r="H17" s="0"/>
      <c r="I17" s="0"/>
    </row>
    <row r="18">
      <c r="A18" t="s" s="0">
        <v>54</v>
      </c>
      <c r="B18" t="s" s="0">
        <v>55</v>
      </c>
      <c r="C18" t="s" s="0">
        <v>56</v>
      </c>
      <c r="D18" s="2">
        <v>48.0000000000</v>
      </c>
      <c r="E18" s="2">
        <f>SUM(F18:I18)</f>
      </c>
      <c r="F18" s="0"/>
      <c r="G18" s="2">
        <v>7098.3800000000</v>
      </c>
      <c r="H18" s="0"/>
      <c r="I18" s="0"/>
    </row>
    <row r="19">
      <c r="A19" t="s" s="0">
        <v>57</v>
      </c>
      <c r="B19" t="s" s="0">
        <v>58</v>
      </c>
      <c r="C19" t="s" s="0">
        <v>59</v>
      </c>
      <c r="D19" s="2">
        <v>67.0000000000</v>
      </c>
      <c r="E19" s="2">
        <f>SUM(F19:I19)</f>
      </c>
      <c r="F19" s="0"/>
      <c r="G19" s="0"/>
      <c r="H19" s="2">
        <v>3111.7000000000</v>
      </c>
      <c r="I19" s="0"/>
    </row>
    <row r="20">
      <c r="A20" s="0"/>
      <c r="B20" t="s" s="7">
        <v>60</v>
      </c>
      <c r="C20" s="0"/>
      <c r="D20" s="0"/>
      <c r="E20" s="3">
        <f>SUM(E2:E19)</f>
      </c>
      <c r="F20" s="3">
        <f>SUM(F2:F19)</f>
      </c>
      <c r="G20" s="3">
        <f>SUM(G2:G19)</f>
      </c>
      <c r="H20" s="3">
        <f>SUM(H2:H19)</f>
      </c>
      <c r="I20" s="3">
        <f>SUM(I2:I19)</f>
      </c>
    </row>
  </sheetData>
</worksheet>
</file>