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<sst xmlns="http://schemas.openxmlformats.org/spreadsheetml/2006/main" count="90" uniqueCount="90">
  <si>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</si>
  <si>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</si>
  <si>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</si>
  <si>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</si>
  <si>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</si>
  <si>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</si>
  <si>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</si>
  <si>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</si>
  <si>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</si>
  <si>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CUST-0036</t>
  </si>
  <si>
    <t xml:space="preserve">Ortega Holdings</t>
  </si>
  <si>
    <t xml:space="preserve">CUST-0028</t>
  </si>
  <si>
    <t xml:space="preserve">Green Systems</t>
  </si>
  <si>
    <t xml:space="preserve">CUST-0001</t>
  </si>
  <si>
    <t xml:space="preserve">Chapman Corp</t>
  </si>
  <si>
    <t xml:space="preserve">CUST-0003</t>
  </si>
  <si>
    <t xml:space="preserve">Jackson Enterprises</t>
  </si>
  <si>
    <t xml:space="preserve">CUST-0002</t>
  </si>
  <si>
    <t xml:space="preserve">Rodriguez Systems</t>
  </si>
  <si>
    <t xml:space="preserve">CUST-0004</t>
  </si>
  <si>
    <t xml:space="preserve">Harper Corp</t>
  </si>
  <si>
    <t xml:space="preserve">CUST-0005</t>
  </si>
  <si>
    <t xml:space="preserve">Torres Holdings</t>
  </si>
  <si>
    <t xml:space="preserve">CUST-0006</t>
  </si>
  <si>
    <t xml:space="preserve">Allen Industries</t>
  </si>
  <si>
    <t xml:space="preserve">CUST-0007</t>
  </si>
  <si>
    <t xml:space="preserve">Miller Holdings</t>
  </si>
  <si>
    <t xml:space="preserve">CUST-0008</t>
  </si>
  <si>
    <t xml:space="preserve">Mitchell Industries</t>
  </si>
  <si>
    <t xml:space="preserve">CUST-0009</t>
  </si>
  <si>
    <t xml:space="preserve">Khalil LLC</t>
  </si>
  <si>
    <t xml:space="preserve">CUST-0010</t>
  </si>
  <si>
    <t xml:space="preserve">Scott Corp</t>
  </si>
  <si>
    <t xml:space="preserve">CUST-0011</t>
  </si>
  <si>
    <t xml:space="preserve">Hall Partners</t>
  </si>
  <si>
    <t xml:space="preserve">CUST-0012</t>
  </si>
  <si>
    <t xml:space="preserve">Jones LLC</t>
  </si>
  <si>
    <t xml:space="preserve">CUST-0013</t>
  </si>
  <si>
    <t xml:space="preserve">Salameh Partners</t>
  </si>
  <si>
    <t xml:space="preserve">CUST-0014</t>
  </si>
  <si>
    <t xml:space="preserve">Ortiz Enterprises</t>
  </si>
  <si>
    <t xml:space="preserve">CUST-0015</t>
  </si>
  <si>
    <t xml:space="preserve">Youssef Corp</t>
  </si>
  <si>
    <t xml:space="preserve">CUST-0016</t>
  </si>
  <si>
    <t xml:space="preserve">Haddad Group</t>
  </si>
  <si>
    <t xml:space="preserve">CUST-0017</t>
  </si>
  <si>
    <t xml:space="preserve">Lopez Corp</t>
  </si>
  <si>
    <t xml:space="preserve">CUST-0018</t>
  </si>
  <si>
    <t xml:space="preserve">Watkins Systems</t>
  </si>
  <si>
    <t xml:space="preserve">CUST-0019</t>
  </si>
  <si>
    <t xml:space="preserve">Lawrence Industries</t>
  </si>
  <si>
    <t xml:space="preserve">CUST-0020</t>
  </si>
  <si>
    <t xml:space="preserve">Campbell Group</t>
  </si>
  <si>
    <t xml:space="preserve">CUST-0021</t>
  </si>
  <si>
    <t xml:space="preserve">Valdez Partners</t>
  </si>
  <si>
    <t xml:space="preserve">CUST-0022</t>
  </si>
  <si>
    <t xml:space="preserve">Baker Partners</t>
  </si>
  <si>
    <t xml:space="preserve">CUST-0023</t>
  </si>
  <si>
    <t xml:space="preserve">Assaf Holdings</t>
  </si>
  <si>
    <t xml:space="preserve">CUST-0024</t>
  </si>
  <si>
    <t xml:space="preserve">Hall LLC</t>
  </si>
  <si>
    <t xml:space="preserve">CUST-0025</t>
  </si>
  <si>
    <t xml:space="preserve">Estrada Partners</t>
  </si>
  <si>
    <t xml:space="preserve">CUST-0026</t>
  </si>
  <si>
    <t xml:space="preserve">Jackson Holdings</t>
  </si>
  <si>
    <t xml:space="preserve">CUST-0027</t>
  </si>
  <si>
    <t xml:space="preserve">Sandoval Industries</t>
  </si>
  <si>
    <t xml:space="preserve">CUST-0029</t>
  </si>
  <si>
    <t xml:space="preserve">Habib LLC</t>
  </si>
  <si>
    <t xml:space="preserve">CUST-0030</t>
  </si>
  <si>
    <t xml:space="preserve">Williams Corp</t>
  </si>
  <si>
    <t xml:space="preserve">CUST-0031</t>
  </si>
  <si>
    <t xml:space="preserve">Brown Group</t>
  </si>
  <si>
    <t xml:space="preserve">CUST-0032</t>
  </si>
  <si>
    <t xml:space="preserve">Johnston Holdings</t>
  </si>
  <si>
    <t xml:space="preserve">CUST-0033</t>
  </si>
  <si>
    <t xml:space="preserve">Harris Partners</t>
  </si>
  <si>
    <t xml:space="preserve">CUST-0034</t>
  </si>
  <si>
    <t xml:space="preserve">Green Systems 1</t>
  </si>
  <si>
    <t xml:space="preserve">CUST-0035</t>
  </si>
  <si>
    <t xml:space="preserve">Lee Industries</t>
  </si>
  <si>
    <t xml:space="preserve">CUST-0037</t>
  </si>
  <si>
    <t xml:space="preserve">Harper Corp 1</t>
  </si>
  <si>
    <t xml:space="preserve">CUST-0038</t>
  </si>
  <si>
    <t xml:space="preserve">Gomez Systems</t>
  </si>
  <si>
    <t xml:space="preserve">CUST-0039</t>
  </si>
  <si>
    <t xml:space="preserve">Abboud Partners</t>
  </si>
  <si>
    <t xml:space="preserve">CUST-0040</t>
  </si>
  <si>
    <t xml:space="preserve">Guerrero Holdings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</si>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</sst>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511815.0000000000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4.0000000000</v>
      </c>
    </row>
    <row r="3">
      <c r="A3" t="s" s="0">
        <v>11</v>
      </c>
      <c r="B3" t="s" s="0">
        <v>12</v>
      </c>
      <c r="C3" s="2">
        <f>SUM(D3:H3)</f>
      </c>
      <c r="D3" s="2">
        <v>228470.2900000000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5.0000000000</v>
      </c>
    </row>
    <row r="4">
      <c r="A4" t="s" s="0">
        <v>13</v>
      </c>
      <c r="B4" t="s" s="0">
        <v>14</v>
      </c>
      <c r="C4" s="2">
        <f>SUM(D4:H4)</f>
      </c>
      <c r="D4" s="2">
        <v>0.0000000000</v>
      </c>
      <c r="E4" s="2">
        <v>0.0000000000</v>
      </c>
      <c r="F4" s="2">
        <v>0.0000000000</v>
      </c>
      <c r="G4" s="2">
        <v>0.0000000000</v>
      </c>
      <c r="H4" s="2">
        <v>29333.0500000000</v>
      </c>
      <c r="I4" s="2">
        <v>985.0000000000</v>
      </c>
    </row>
    <row r="5">
      <c r="A5" t="s" s="0">
        <v>15</v>
      </c>
      <c r="B5" t="s" s="0">
        <v>16</v>
      </c>
      <c r="C5" s="2">
        <f>SUM(D5:H5)</f>
      </c>
      <c r="D5" s="2">
        <v>0.0000000000</v>
      </c>
      <c r="E5" s="2">
        <v>0.0000000000</v>
      </c>
      <c r="F5" s="2">
        <v>0.0000000000</v>
      </c>
      <c r="G5" s="2">
        <v>0.0000000000</v>
      </c>
      <c r="H5" s="2">
        <v>13540.3700000000</v>
      </c>
      <c r="I5" s="2">
        <v>928.0000000000</v>
      </c>
    </row>
    <row r="6">
      <c r="A6" t="s" s="0">
        <v>17</v>
      </c>
      <c r="B6" t="s" s="0">
        <v>18</v>
      </c>
      <c r="C6" s="2">
        <f>SUM(D6:H6)</f>
      </c>
      <c r="D6" s="2">
        <v>0.0000000000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0.0000000000</v>
      </c>
    </row>
    <row r="7">
      <c r="A7" t="s" s="0">
        <v>19</v>
      </c>
      <c r="B7" t="s" s="0">
        <v>20</v>
      </c>
      <c r="C7" s="2">
        <f>SUM(D7:H7)</f>
      </c>
      <c r="D7" s="2">
        <v>0.0000000000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0.0000000000</v>
      </c>
    </row>
    <row r="8">
      <c r="A8" t="s" s="0">
        <v>21</v>
      </c>
      <c r="B8" t="s" s="0">
        <v>22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0.0000000000</v>
      </c>
    </row>
    <row r="9">
      <c r="A9" t="s" s="0">
        <v>23</v>
      </c>
      <c r="B9" t="s" s="0">
        <v>24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0.0000000000</v>
      </c>
    </row>
    <row r="10">
      <c r="A10" t="s" s="0">
        <v>25</v>
      </c>
      <c r="B10" t="s" s="0">
        <v>26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27</v>
      </c>
      <c r="B11" t="s" s="0">
        <v>28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29</v>
      </c>
      <c r="B12" t="s" s="0">
        <v>30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31</v>
      </c>
      <c r="B13" t="s" s="0">
        <v>32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33</v>
      </c>
      <c r="B14" t="s" s="0">
        <v>34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35</v>
      </c>
      <c r="B15" t="s" s="0">
        <v>36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37</v>
      </c>
      <c r="B16" t="s" s="0">
        <v>38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39</v>
      </c>
      <c r="B17" t="s" s="0">
        <v>40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41</v>
      </c>
      <c r="B18" t="s" s="0">
        <v>42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43</v>
      </c>
      <c r="B19" t="s" s="0">
        <v>44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45</v>
      </c>
      <c r="B20" t="s" s="0">
        <v>46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47</v>
      </c>
      <c r="B21" t="s" s="0">
        <v>48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49</v>
      </c>
      <c r="B22" t="s" s="0">
        <v>50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51</v>
      </c>
      <c r="B23" t="s" s="0">
        <v>52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53</v>
      </c>
      <c r="B24" t="s" s="0">
        <v>54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55</v>
      </c>
      <c r="B25" t="s" s="0">
        <v>56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57</v>
      </c>
      <c r="B26" t="s" s="0">
        <v>58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59</v>
      </c>
      <c r="B27" t="s" s="0">
        <v>60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61</v>
      </c>
      <c r="B28" t="s" s="0">
        <v>62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63</v>
      </c>
      <c r="B29" t="s" s="0">
        <v>64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65</v>
      </c>
      <c r="B30" t="s" s="0">
        <v>66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67</v>
      </c>
      <c r="B31" t="s" s="0">
        <v>68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69</v>
      </c>
      <c r="B32" t="s" s="0">
        <v>70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71</v>
      </c>
      <c r="B33" t="s" s="0">
        <v>72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73</v>
      </c>
      <c r="B34" t="s" s="0">
        <v>74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75</v>
      </c>
      <c r="B35" t="s" s="0">
        <v>76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77</v>
      </c>
      <c r="B36" t="s" s="0">
        <v>78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79</v>
      </c>
      <c r="B37" t="s" s="0">
        <v>80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81</v>
      </c>
      <c r="B38" t="s" s="0">
        <v>82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83</v>
      </c>
      <c r="B39" t="s" s="0">
        <v>84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85</v>
      </c>
      <c r="B40" t="s" s="0">
        <v>86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87</v>
      </c>
      <c r="B41" t="s" s="0">
        <v>88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