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P_Aging" sheetId="1" r:id="rId1"/>
  </sheets>
</workbook>
</file>

<file path=xl/sharedStrings.xml><?xml version="1.0" encoding="utf-8"?>
<sst xmlns="http://schemas.openxmlformats.org/spreadsheetml/2006/main" count="50" uniqueCount="50">
  <si>
    <t xml:space="preserve">Vendor</t>
  </si>
  <si>
    <t xml:space="preserve">Invoice_No</t>
  </si>
  <si>
    <t xml:space="preserve">Invoice_Date</t>
  </si>
  <si>
    <t xml:space="preserve">Days_Outstanding</t>
  </si>
  <si>
    <t xml:space="preserve">Open_Amount</t>
  </si>
  <si>
    <t xml:space="preserve">Current</t>
  </si>
  <si>
    <t xml:space="preserve">Days_31_60</t>
  </si>
  <si>
    <t xml:space="preserve">Days_61_90</t>
  </si>
  <si>
    <t xml:space="preserve">Days_91_plus</t>
  </si>
  <si>
    <t xml:space="preserve">Smith Software Group</t>
  </si>
  <si>
    <t xml:space="preserve">#03026</t>
  </si>
  <si>
    <t xml:space="preserve">2024-11-03</t>
  </si>
  <si>
    <t xml:space="preserve">Ramirez Logistics LLC</t>
  </si>
  <si>
    <t xml:space="preserve">INV-002995</t>
  </si>
  <si>
    <t xml:space="preserve">2024-11-11</t>
  </si>
  <si>
    <t xml:space="preserve">Carpenter Security Group</t>
  </si>
  <si>
    <t xml:space="preserve">#03471</t>
  </si>
  <si>
    <t xml:space="preserve">2024-12-31</t>
  </si>
  <si>
    <t xml:space="preserve">Jackson Consulting Partners</t>
  </si>
  <si>
    <t xml:space="preserve">INV-003740</t>
  </si>
  <si>
    <t xml:space="preserve">2024-12-27</t>
  </si>
  <si>
    <t xml:space="preserve">Smith Medical Group</t>
  </si>
  <si>
    <t xml:space="preserve">2411-2859</t>
  </si>
  <si>
    <t xml:space="preserve">2024-12-30</t>
  </si>
  <si>
    <t xml:space="preserve">Smith Software Corp</t>
  </si>
  <si>
    <t xml:space="preserve">#02872</t>
  </si>
  <si>
    <t xml:space="preserve">2024-12-09</t>
  </si>
  <si>
    <t xml:space="preserve">Robinson Security Group</t>
  </si>
  <si>
    <t xml:space="preserve">ROB-003380</t>
  </si>
  <si>
    <t xml:space="preserve">2024-12-02</t>
  </si>
  <si>
    <t xml:space="preserve">Miller Office Supply</t>
  </si>
  <si>
    <t xml:space="preserve">2411-3038</t>
  </si>
  <si>
    <t xml:space="preserve">2024-12-12</t>
  </si>
  <si>
    <t xml:space="preserve">2411-3101</t>
  </si>
  <si>
    <t xml:space="preserve">2024-12-08</t>
  </si>
  <si>
    <t xml:space="preserve">Rivera Catering Solutions</t>
  </si>
  <si>
    <t xml:space="preserve">2024-03543</t>
  </si>
  <si>
    <t xml:space="preserve">Davis Security LLC</t>
  </si>
  <si>
    <t xml:space="preserve">#02861</t>
  </si>
  <si>
    <t xml:space="preserve">2024-11-21</t>
  </si>
  <si>
    <t xml:space="preserve">Miller Medical LLC</t>
  </si>
  <si>
    <t xml:space="preserve">#02609</t>
  </si>
  <si>
    <t xml:space="preserve">2024-11-22</t>
  </si>
  <si>
    <t xml:space="preserve">Reynolds Office LLC</t>
  </si>
  <si>
    <t xml:space="preserve">INV-002750</t>
  </si>
  <si>
    <t xml:space="preserve">2024-11-10</t>
  </si>
  <si>
    <t xml:space="preserve">Gomez Logistics Corp</t>
  </si>
  <si>
    <t xml:space="preserve">GOM-003046</t>
  </si>
  <si>
    <t xml:space="preserve">2024-11-17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</si>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</sst>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3" customWidth="1"/>
    <col min="4" max="4" width="16" customWidth="1"/>
    <col min="5" max="5" width="14" customWidth="1"/>
    <col min="6" max="6" width="13" customWidth="1"/>
    <col min="7" max="7" width="12" customWidth="1"/>
    <col min="8" max="8" width="12" customWidth="1"/>
    <col min="9" max="9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t="s" s="0">
        <v>11</v>
      </c>
      <c r="D2" s="2">
        <v>58.0000000000</v>
      </c>
      <c r="E2" s="2">
        <f>SUM(F2:I2)</f>
      </c>
      <c r="F2" s="0"/>
      <c r="G2" s="2">
        <v>97997.1100000000</v>
      </c>
      <c r="H2" s="0"/>
      <c r="I2" s="0"/>
    </row>
    <row r="3">
      <c r="A3" t="s" s="0">
        <v>12</v>
      </c>
      <c r="B3" t="s" s="0">
        <v>13</v>
      </c>
      <c r="C3" t="s" s="0">
        <v>14</v>
      </c>
      <c r="D3" s="2">
        <v>50.0000000000</v>
      </c>
      <c r="E3" s="2">
        <f>SUM(F3:I3)</f>
      </c>
      <c r="F3" s="0"/>
      <c r="G3" s="2">
        <v>59297.5800000000</v>
      </c>
      <c r="H3" s="0"/>
      <c r="I3" s="0"/>
    </row>
    <row r="4">
      <c r="A4" t="s" s="0">
        <v>15</v>
      </c>
      <c r="B4" t="s" s="0">
        <v>16</v>
      </c>
      <c r="C4" t="s" s="0">
        <v>17</v>
      </c>
      <c r="D4" s="2">
        <v>0.0000000000</v>
      </c>
      <c r="E4" s="2">
        <f>SUM(F4:I4)</f>
      </c>
      <c r="F4" s="2">
        <v>57405.2100000000</v>
      </c>
      <c r="G4" s="0"/>
      <c r="H4" s="0"/>
      <c r="I4" s="0"/>
    </row>
    <row r="5">
      <c r="A5" t="s" s="0">
        <v>18</v>
      </c>
      <c r="B5" t="s" s="0">
        <v>19</v>
      </c>
      <c r="C5" t="s" s="0">
        <v>20</v>
      </c>
      <c r="D5" s="2">
        <v>4.0000000000</v>
      </c>
      <c r="E5" s="2">
        <f>SUM(F5:I5)</f>
      </c>
      <c r="F5" s="2">
        <v>41594.8000000000</v>
      </c>
      <c r="G5" s="0"/>
      <c r="H5" s="0"/>
      <c r="I5" s="0"/>
    </row>
    <row r="6">
      <c r="A6" t="s" s="0">
        <v>21</v>
      </c>
      <c r="B6" t="s" s="0">
        <v>22</v>
      </c>
      <c r="C6" t="s" s="0">
        <v>23</v>
      </c>
      <c r="D6" s="2">
        <v>1.0000000000</v>
      </c>
      <c r="E6" s="2">
        <f>SUM(F6:I6)</f>
      </c>
      <c r="F6" s="2">
        <v>29029.4400000000</v>
      </c>
      <c r="G6" s="0"/>
      <c r="H6" s="0"/>
      <c r="I6" s="0"/>
    </row>
    <row r="7">
      <c r="A7" t="s" s="0">
        <v>24</v>
      </c>
      <c r="B7" t="s" s="0">
        <v>25</v>
      </c>
      <c r="C7" t="s" s="0">
        <v>26</v>
      </c>
      <c r="D7" s="2">
        <v>22.0000000000</v>
      </c>
      <c r="E7" s="2">
        <f>SUM(F7:I7)</f>
      </c>
      <c r="F7" s="2">
        <v>21729.0500000000</v>
      </c>
      <c r="G7" s="0"/>
      <c r="H7" s="0"/>
      <c r="I7" s="0"/>
    </row>
    <row r="8">
      <c r="A8" t="s" s="0">
        <v>27</v>
      </c>
      <c r="B8" t="s" s="0">
        <v>28</v>
      </c>
      <c r="C8" t="s" s="0">
        <v>29</v>
      </c>
      <c r="D8" s="2">
        <v>29.0000000000</v>
      </c>
      <c r="E8" s="2">
        <f>SUM(F8:I8)</f>
      </c>
      <c r="F8" s="2">
        <v>20119.4500000000</v>
      </c>
      <c r="G8" s="0"/>
      <c r="H8" s="0"/>
      <c r="I8" s="0"/>
    </row>
    <row r="9">
      <c r="A9" t="s" s="0">
        <v>30</v>
      </c>
      <c r="B9" t="s" s="0">
        <v>31</v>
      </c>
      <c r="C9" t="s" s="0">
        <v>32</v>
      </c>
      <c r="D9" s="2">
        <v>19.0000000000</v>
      </c>
      <c r="E9" s="2">
        <f>SUM(F9:I9)</f>
      </c>
      <c r="F9" s="2">
        <v>14639.5800000000</v>
      </c>
      <c r="G9" s="0"/>
      <c r="H9" s="0"/>
      <c r="I9" s="0"/>
    </row>
    <row r="10">
      <c r="A10" t="s" s="0">
        <v>30</v>
      </c>
      <c r="B10" t="s" s="0">
        <v>33</v>
      </c>
      <c r="C10" t="s" s="0">
        <v>34</v>
      </c>
      <c r="D10" s="2">
        <v>23.0000000000</v>
      </c>
      <c r="E10" s="2">
        <f>SUM(F10:I10)</f>
      </c>
      <c r="F10" s="2">
        <v>14477.3300000000</v>
      </c>
      <c r="G10" s="0"/>
      <c r="H10" s="0"/>
      <c r="I10" s="0"/>
    </row>
    <row r="11">
      <c r="A11" t="s" s="0">
        <v>35</v>
      </c>
      <c r="B11" t="s" s="0">
        <v>36</v>
      </c>
      <c r="C11" t="s" s="0">
        <v>17</v>
      </c>
      <c r="D11" s="2">
        <v>0.0000000000</v>
      </c>
      <c r="E11" s="2">
        <f>SUM(F11:I11)</f>
      </c>
      <c r="F11" s="2">
        <v>12600.7200000000</v>
      </c>
      <c r="G11" s="0"/>
      <c r="H11" s="0"/>
      <c r="I11" s="0"/>
    </row>
    <row r="12">
      <c r="A12" t="s" s="0">
        <v>37</v>
      </c>
      <c r="B12" t="s" s="0">
        <v>38</v>
      </c>
      <c r="C12" t="s" s="0">
        <v>39</v>
      </c>
      <c r="D12" s="2">
        <v>40.0000000000</v>
      </c>
      <c r="E12" s="2">
        <f>SUM(F12:I12)</f>
      </c>
      <c r="F12" s="0"/>
      <c r="G12" s="2">
        <v>12161.7900000000</v>
      </c>
      <c r="H12" s="0"/>
      <c r="I12" s="0"/>
    </row>
    <row r="13">
      <c r="A13" t="s" s="0">
        <v>40</v>
      </c>
      <c r="B13" t="s" s="0">
        <v>41</v>
      </c>
      <c r="C13" t="s" s="0">
        <v>42</v>
      </c>
      <c r="D13" s="2">
        <v>39.0000000000</v>
      </c>
      <c r="E13" s="2">
        <f>SUM(F13:I13)</f>
      </c>
      <c r="F13" s="0"/>
      <c r="G13" s="2">
        <v>10722.2000000000</v>
      </c>
      <c r="H13" s="0"/>
      <c r="I13" s="0"/>
    </row>
    <row r="14">
      <c r="A14" t="s" s="0">
        <v>43</v>
      </c>
      <c r="B14" t="s" s="0">
        <v>44</v>
      </c>
      <c r="C14" t="s" s="0">
        <v>45</v>
      </c>
      <c r="D14" s="2">
        <v>51.0000000000</v>
      </c>
      <c r="E14" s="2">
        <f>SUM(F14:I14)</f>
      </c>
      <c r="F14" s="0"/>
      <c r="G14" s="2">
        <v>3873.9300000000</v>
      </c>
      <c r="H14" s="0"/>
      <c r="I14" s="0"/>
    </row>
    <row r="15">
      <c r="A15" t="s" s="0">
        <v>46</v>
      </c>
      <c r="B15" t="s" s="0">
        <v>47</v>
      </c>
      <c r="C15" t="s" s="0">
        <v>48</v>
      </c>
      <c r="D15" s="2">
        <v>44.0000000000</v>
      </c>
      <c r="E15" s="2">
        <f>SUM(F15:I15)</f>
      </c>
      <c r="F15" s="0"/>
      <c r="G15" s="2">
        <v>3797.8500000000</v>
      </c>
      <c r="H15" s="0"/>
      <c r="I15" s="0"/>
    </row>
    <row r="16">
      <c r="A16" s="0"/>
      <c r="B16" t="s" s="7">
        <v>49</v>
      </c>
      <c r="C16" s="0"/>
      <c r="D16" s="0"/>
      <c r="E16" s="3">
        <f>SUM(E2:E15)</f>
      </c>
      <c r="F16" s="3">
        <f>SUM(F2:F15)</f>
      </c>
      <c r="G16" s="3">
        <f>SUM(G2:G15)</f>
      </c>
      <c r="H16" s="3">
        <f>SUM(H2:H15)</f>
      </c>
      <c r="I16" s="3">
        <f>SUM(I2:I15)</f>
      </c>
    </row>
  </sheetData>
</worksheet>
</file>