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<sst xmlns="http://schemas.openxmlformats.org/spreadsheetml/2006/main" count="45" uniqueCount="45">
  <si>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</si>
  <si>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(2023)</t>
  </si>
  <si>
    <t xml:space="preserve">Current (2024)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</si>
  <si>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</si>
  <si>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</si>
  <si>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</si>
  <si>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</si>
  <si>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</si>
  <si>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</si>
  <si>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</si>
  <si>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</si>
  <si>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</si>
  <si>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</si>
  <si>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</si>
  <si>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</si>
  <si>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</si>
  <si>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</si>
  <si>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REVIEW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</si>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</sst>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8193596.5099999998</v>
      </c>
      <c r="C3" s="2">
        <v>8150273.6799999997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10302.0200000000</v>
      </c>
      <c r="C5" s="2">
        <v>9903.2700000000</v>
      </c>
      <c r="D5" s="4">
        <f>(C5-B5)/ABS(B5)</f>
      </c>
      <c r="E5" s="0"/>
    </row>
    <row r="6">
      <c r="A6" t="s" s="0">
        <v>9</v>
      </c>
      <c r="B6" s="2">
        <v>3048728.5099999998</v>
      </c>
      <c r="C6" s="2">
        <v>3208324.2200000002</v>
      </c>
      <c r="D6" s="4">
        <f>(C6-B6)/ABS(B6)</f>
      </c>
      <c r="E6" s="0"/>
    </row>
    <row r="7">
      <c r="A7" t="s" s="0">
        <v>10</v>
      </c>
      <c r="B7" s="2">
        <v>27873.1700000000</v>
      </c>
      <c r="C7" s="2">
        <v>31360.5800000000</v>
      </c>
      <c r="D7" s="4">
        <f>(C7-B7)/ABS(B7)</f>
      </c>
      <c r="E7" s="0"/>
    </row>
    <row r="8">
      <c r="A8" t="s" s="0">
        <v>11</v>
      </c>
      <c r="B8" s="2">
        <v>55596.2100000000</v>
      </c>
      <c r="C8" s="2">
        <v>55330.7700000000</v>
      </c>
      <c r="D8" s="4">
        <f>(C8-B8)/ABS(B8)</f>
      </c>
      <c r="E8" s="0"/>
    </row>
    <row r="9">
      <c r="A9" t="s" s="0">
        <v>12</v>
      </c>
      <c r="B9" s="2">
        <v>49861.8600000000</v>
      </c>
      <c r="C9" s="2">
        <v>48900.0000000000</v>
      </c>
      <c r="D9" s="4">
        <f>(C9-B9)/ABS(B9)</f>
      </c>
      <c r="E9" s="0"/>
    </row>
    <row r="10">
      <c r="A10" t="s" s="0">
        <v>13</v>
      </c>
      <c r="B10" s="2">
        <v>10.7100000000</v>
      </c>
      <c r="C10" s="2">
        <v>9.8700000000</v>
      </c>
      <c r="D10" s="4">
        <f>(C10-B10)/ABS(B10)</f>
      </c>
      <c r="E10" s="0"/>
    </row>
    <row r="11">
      <c r="A11" t="s" s="0">
        <v>14</v>
      </c>
      <c r="B11" s="2">
        <v>182051.5200000000</v>
      </c>
      <c r="C11" s="2">
        <v>193307.7900000000</v>
      </c>
      <c r="D11" s="4">
        <f>(C11-B11)/ABS(B11)</f>
      </c>
      <c r="E11" s="0"/>
    </row>
    <row r="12">
      <c r="A12" t="s" s="0">
        <v>15</v>
      </c>
      <c r="B12" s="2">
        <v>94332.1300000000</v>
      </c>
      <c r="C12" s="2">
        <v>90510.8500000000</v>
      </c>
      <c r="D12" s="4">
        <f>(C12-B12)/ABS(B12)</f>
      </c>
      <c r="E12" s="0"/>
    </row>
    <row r="13">
      <c r="A13" t="s" s="0">
        <v>16</v>
      </c>
      <c r="B13" s="2">
        <v>150073.3100000000</v>
      </c>
      <c r="C13" s="2">
        <v>173950.8700000000</v>
      </c>
      <c r="D13" s="4">
        <f>(C13-B13)/ABS(B13)</f>
      </c>
      <c r="E13" t="s" s="0">
        <v>17</v>
      </c>
    </row>
    <row r="14">
      <c r="A14" t="s" s="0">
        <v>18</v>
      </c>
      <c r="B14" s="2">
        <v>119030.5700000000</v>
      </c>
      <c r="C14" s="2">
        <v>135461.1900000000</v>
      </c>
      <c r="D14" s="4">
        <f>(C14-B14)/ABS(B14)</f>
      </c>
      <c r="E14" t="s" s="0">
        <v>17</v>
      </c>
    </row>
    <row r="15">
      <c r="A15" t="s" s="0">
        <v>19</v>
      </c>
      <c r="B15" s="2">
        <v>255016.8500000000</v>
      </c>
      <c r="C15" s="2">
        <v>253046.5200000000</v>
      </c>
      <c r="D15" s="4">
        <f>(C15-B15)/ABS(B15)</f>
      </c>
      <c r="E15" s="0"/>
    </row>
    <row r="16">
      <c r="A16" t="s" s="0">
        <v>20</v>
      </c>
      <c r="B16" s="2">
        <v>2455349.6499999999</v>
      </c>
      <c r="C16" s="2">
        <v>2539400.0000000000</v>
      </c>
      <c r="D16" s="4">
        <f>(C16-B16)/ABS(B16)</f>
      </c>
      <c r="E16" s="0"/>
    </row>
    <row r="17">
      <c r="A17" t="s" s="0">
        <v>21</v>
      </c>
      <c r="B17" s="2">
        <v>223737.1300000000</v>
      </c>
      <c r="C17" s="2">
        <v>242390.2000000000</v>
      </c>
      <c r="D17" s="4">
        <f>(C17-B17)/ABS(B17)</f>
      </c>
      <c r="E17" s="0"/>
    </row>
    <row r="18">
      <c r="A18" t="s" s="0">
        <v>22</v>
      </c>
      <c r="B18" s="2">
        <v>85908.9400000000</v>
      </c>
      <c r="C18" s="2">
        <v>99167.7900000000</v>
      </c>
      <c r="D18" s="4">
        <f>(C18-B18)/ABS(B18)</f>
      </c>
      <c r="E18" t="s" s="0">
        <v>17</v>
      </c>
    </row>
    <row r="19">
      <c r="A19" t="s" s="0">
        <v>23</v>
      </c>
      <c r="B19" s="2">
        <v>28725.7400000000</v>
      </c>
      <c r="C19" s="2">
        <v>32600.0000000000</v>
      </c>
      <c r="D19" s="4">
        <f>(C19-B19)/ABS(B19)</f>
      </c>
      <c r="E19" t="s" s="0">
        <v>17</v>
      </c>
    </row>
    <row r="20">
      <c r="A20" t="s" s="7">
        <v>24</v>
      </c>
      <c r="B20" s="3">
        <v>1406998.1899999999</v>
      </c>
      <c r="C20" s="3">
        <v>1036609.7600000000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746272.1700000000</v>
      </c>
      <c r="C3" s="2">
        <v>737325.2500000000</v>
      </c>
      <c r="D3" s="4">
        <f>(C3-B3)/ABS(B3)</f>
      </c>
      <c r="E3" s="0"/>
    </row>
    <row r="4">
      <c r="A4" t="s" s="0">
        <v>27</v>
      </c>
      <c r="B4" s="2">
        <v>-545761.1800000001</v>
      </c>
      <c r="C4" s="2">
        <v>-609584.8199999999</v>
      </c>
      <c r="D4" s="4">
        <f>(C4-B4)/ABS(B4)</f>
      </c>
      <c r="E4" s="0"/>
    </row>
    <row r="5">
      <c r="A5" t="s" s="0">
        <v>28</v>
      </c>
      <c r="B5" s="2">
        <v>-11008.8100000000</v>
      </c>
      <c r="C5" s="2">
        <v>-9903.2700000000</v>
      </c>
      <c r="D5" s="4">
        <f>(C5-B5)/ABS(B5)</f>
      </c>
      <c r="E5" s="0"/>
    </row>
    <row r="6">
      <c r="A6" t="s" s="0">
        <v>29</v>
      </c>
      <c r="B6" s="2">
        <v>2192986.7599999998</v>
      </c>
      <c r="C6" s="2">
        <v>2017627.1899999999</v>
      </c>
      <c r="D6" s="4">
        <f>(C6-B6)/ABS(B6)</f>
      </c>
      <c r="E6" s="0"/>
    </row>
    <row r="7">
      <c r="A7" t="s" s="0">
        <v>30</v>
      </c>
      <c r="B7" s="2">
        <v>798434.4500000000</v>
      </c>
      <c r="C7" s="2">
        <v>747636.7500000000</v>
      </c>
      <c r="D7" s="4">
        <f>(C7-B7)/ABS(B7)</f>
      </c>
      <c r="E7" s="0"/>
    </row>
    <row r="8">
      <c r="A8" t="s" s="0">
        <v>31</v>
      </c>
      <c r="B8" s="2">
        <v>348796.8200000000</v>
      </c>
      <c r="C8" s="2">
        <v>342807.2400000000</v>
      </c>
      <c r="D8" s="4">
        <f>(C8-B8)/ABS(B8)</f>
      </c>
      <c r="E8" s="0"/>
    </row>
    <row r="9">
      <c r="A9" t="s" s="0">
        <v>32</v>
      </c>
      <c r="B9" s="2">
        <v>2835.1400000000</v>
      </c>
      <c r="C9" s="2">
        <v>3058.8200000000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356191.1100000000</v>
      </c>
      <c r="C11" s="2">
        <v>399446.0400000000</v>
      </c>
      <c r="D11" s="4">
        <f>(C11-B11)/ABS(B11)</f>
      </c>
      <c r="E11" t="s" s="0">
        <v>17</v>
      </c>
    </row>
    <row r="12">
      <c r="A12" t="s" s="0">
        <v>35</v>
      </c>
      <c r="B12" s="2">
        <v>15700.3700000000</v>
      </c>
      <c r="C12" s="2">
        <v>15736.1600000000</v>
      </c>
      <c r="D12" s="4">
        <f>(C12-B12)/ABS(B12)</f>
      </c>
      <c r="E12" s="0"/>
    </row>
    <row r="13">
      <c r="A13" t="s" s="0">
        <v>36</v>
      </c>
      <c r="B13" s="2">
        <v>44941.2200000000</v>
      </c>
      <c r="C13" s="2">
        <v>48900.0000000000</v>
      </c>
      <c r="D13" s="4">
        <f>(C13-B13)/ABS(B13)</f>
      </c>
      <c r="E13" s="0"/>
    </row>
    <row r="14">
      <c r="A14" t="s" s="0">
        <v>37</v>
      </c>
      <c r="B14" s="2">
        <v>873134.6500000000</v>
      </c>
      <c r="C14" s="2">
        <v>820997.3600000000</v>
      </c>
      <c r="D14" s="4">
        <f>(C14-B14)/ABS(B14)</f>
      </c>
      <c r="E14" s="0"/>
    </row>
    <row r="15">
      <c r="A15" t="s" s="0">
        <v>38</v>
      </c>
      <c r="B15" s="2">
        <v>544160.6500000000</v>
      </c>
      <c r="C15" s="2">
        <v>544708.4300000001</v>
      </c>
      <c r="D15" s="4">
        <f>(C15-B15)/ABS(B15)</f>
      </c>
      <c r="E15" s="0"/>
    </row>
    <row r="16">
      <c r="A16" t="s" s="0">
        <v>39</v>
      </c>
      <c r="B16" s="2">
        <v>682.7100000000</v>
      </c>
      <c r="C16" s="2">
        <v>631.0800000000</v>
      </c>
      <c r="D16" s="4">
        <f>(C16-B16)/ABS(B16)</f>
      </c>
      <c r="E16" s="0"/>
    </row>
    <row r="17">
      <c r="A17" t="s" s="0">
        <v>40</v>
      </c>
      <c r="B17" s="2">
        <v>32787.7100000000</v>
      </c>
      <c r="C17" s="2">
        <v>32600.0000000000</v>
      </c>
      <c r="D17" s="4">
        <f>(C17-B17)/ABS(B17)</f>
      </c>
      <c r="E17" s="0"/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722505.8700000000</v>
      </c>
      <c r="C19" s="2">
        <v>735248.8100000001</v>
      </c>
      <c r="D19" s="4">
        <f>(C19-B19)/ABS(B19)</f>
      </c>
      <c r="E19" s="0"/>
    </row>
    <row r="20">
      <c r="A20" t="s" s="0">
        <v>43</v>
      </c>
      <c r="B20" s="2">
        <v>-415565.2100000000</v>
      </c>
      <c r="C20" s="2">
        <v>-405910.4700000000</v>
      </c>
      <c r="D20" s="4">
        <f>(C20-B20)/ABS(B20)</f>
      </c>
      <c r="E20" s="0"/>
    </row>
    <row r="21">
      <c r="A21" t="s" s="7">
        <v>44</v>
      </c>
      <c r="B21" s="3">
        <v>3532555.3500000001</v>
      </c>
      <c r="C21" s="3">
        <v>3228967.1600000001</v>
      </c>
      <c r="D21" s="9">
        <f>(C21-B21)/ABS(B21)</f>
      </c>
      <c r="E21" s="0"/>
    </row>
  </sheetData>
</worksheet>
</file>