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<sst xmlns="http://schemas.openxmlformats.org/spreadsheetml/2006/main" count="60" uniqueCount="60">
  <si>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</si>
  <si>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</si>
  <si>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</si>
  <si>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</si>
  <si>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</si>
  <si>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</si>
  <si>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</si>
  <si>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</si>
  <si>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</si>
  <si>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Johnston IT Co.</t>
  </si>
  <si>
    <t xml:space="preserve">2505-2372</t>
  </si>
  <si>
    <t xml:space="preserve">2025-11-26</t>
  </si>
  <si>
    <t xml:space="preserve">Ortega Security Co.</t>
  </si>
  <si>
    <t xml:space="preserve">ORT-002940</t>
  </si>
  <si>
    <t xml:space="preserve">2025-12-09</t>
  </si>
  <si>
    <t xml:space="preserve">Baker Office Services</t>
  </si>
  <si>
    <t xml:space="preserve">2511-2993</t>
  </si>
  <si>
    <t xml:space="preserve">2025-10-13</t>
  </si>
  <si>
    <t xml:space="preserve">George Maintenance Inc.</t>
  </si>
  <si>
    <t xml:space="preserve">INV-003222</t>
  </si>
  <si>
    <t xml:space="preserve">2025-12-31</t>
  </si>
  <si>
    <t xml:space="preserve">Chapman Office Inc.</t>
  </si>
  <si>
    <t xml:space="preserve">CHA-002954</t>
  </si>
  <si>
    <t xml:space="preserve">2025-12-13</t>
  </si>
  <si>
    <t xml:space="preserve">Adams Catering Corp</t>
  </si>
  <si>
    <t xml:space="preserve">INV-002956</t>
  </si>
  <si>
    <t xml:space="preserve">2025-11-05</t>
  </si>
  <si>
    <t xml:space="preserve">Haddad Logistics Co.</t>
  </si>
  <si>
    <t xml:space="preserve">2505-2876</t>
  </si>
  <si>
    <t xml:space="preserve">2025-11-29</t>
  </si>
  <si>
    <t xml:space="preserve">Wheeler Medical Co.</t>
  </si>
  <si>
    <t xml:space="preserve">WHE-002724</t>
  </si>
  <si>
    <t xml:space="preserve">2025-12-03</t>
  </si>
  <si>
    <t xml:space="preserve">Johnston Security Supply</t>
  </si>
  <si>
    <t xml:space="preserve">#03479</t>
  </si>
  <si>
    <t xml:space="preserve">Harris IT Supply</t>
  </si>
  <si>
    <t xml:space="preserve">#02684</t>
  </si>
  <si>
    <t xml:space="preserve">2025-11-09</t>
  </si>
  <si>
    <t xml:space="preserve">Green Consulting Solutions</t>
  </si>
  <si>
    <t xml:space="preserve">INV/2025/3731</t>
  </si>
  <si>
    <t xml:space="preserve">2025-10-14</t>
  </si>
  <si>
    <t xml:space="preserve">Walker Office Solutions</t>
  </si>
  <si>
    <t xml:space="preserve">#03281</t>
  </si>
  <si>
    <t xml:space="preserve">2025-10-15</t>
  </si>
  <si>
    <t xml:space="preserve">Reynolds Office Group</t>
  </si>
  <si>
    <t xml:space="preserve">INV/2025/3077</t>
  </si>
  <si>
    <t xml:space="preserve">2025-12-02</t>
  </si>
  <si>
    <t xml:space="preserve">Chapman Software Inc.</t>
  </si>
  <si>
    <t xml:space="preserve">CHA-002994</t>
  </si>
  <si>
    <t xml:space="preserve">2025-12-11</t>
  </si>
  <si>
    <t xml:space="preserve">Lewis Medical Group</t>
  </si>
  <si>
    <t xml:space="preserve">LEW-003036</t>
  </si>
  <si>
    <t xml:space="preserve">2025-10-07</t>
  </si>
  <si>
    <t xml:space="preserve">Contreras Office Corp</t>
  </si>
  <si>
    <t xml:space="preserve">#03124</t>
  </si>
  <si>
    <t xml:space="preserve">2025-10-23</t>
  </si>
  <si>
    <t xml:space="preserve">Guerrero Catering Supply</t>
  </si>
  <si>
    <t xml:space="preserve">GUE-003428</t>
  </si>
  <si>
    <t xml:space="preserve">2025-12-06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</si>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</sst>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35.0000000000</v>
      </c>
      <c r="E2" s="2">
        <f>SUM(F2:I2)</f>
      </c>
      <c r="F2" s="0"/>
      <c r="G2" s="2">
        <v>112307.7300000000</v>
      </c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22.0000000000</v>
      </c>
      <c r="E3" s="2">
        <f>SUM(F3:I3)</f>
      </c>
      <c r="F3" s="2">
        <v>96678.5000000000</v>
      </c>
      <c r="G3" s="0"/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79.0000000000</v>
      </c>
      <c r="E4" s="2">
        <f>SUM(F4:I4)</f>
      </c>
      <c r="F4" s="0"/>
      <c r="G4" s="0"/>
      <c r="H4" s="2">
        <v>80971.1800000000</v>
      </c>
      <c r="I4" s="0"/>
    </row>
    <row r="5">
      <c r="A5" t="s" s="0">
        <v>18</v>
      </c>
      <c r="B5" t="s" s="0">
        <v>19</v>
      </c>
      <c r="C5" t="s" s="0">
        <v>20</v>
      </c>
      <c r="D5" s="2">
        <v>0.0000000000</v>
      </c>
      <c r="E5" s="2">
        <f>SUM(F5:I5)</f>
      </c>
      <c r="F5" s="2">
        <v>72585.4800000000</v>
      </c>
      <c r="G5" s="0"/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18.0000000000</v>
      </c>
      <c r="E6" s="2">
        <f>SUM(F6:I6)</f>
      </c>
      <c r="F6" s="2">
        <v>44836.0800000000</v>
      </c>
      <c r="G6" s="0"/>
      <c r="H6" s="0"/>
      <c r="I6" s="0"/>
    </row>
    <row r="7">
      <c r="A7" t="s" s="0">
        <v>24</v>
      </c>
      <c r="B7" t="s" s="0">
        <v>25</v>
      </c>
      <c r="C7" t="s" s="0">
        <v>26</v>
      </c>
      <c r="D7" s="2">
        <v>56.0000000000</v>
      </c>
      <c r="E7" s="2">
        <f>SUM(F7:I7)</f>
      </c>
      <c r="F7" s="0"/>
      <c r="G7" s="2">
        <v>41844.1700000000</v>
      </c>
      <c r="H7" s="0"/>
      <c r="I7" s="0"/>
    </row>
    <row r="8">
      <c r="A8" t="s" s="0">
        <v>27</v>
      </c>
      <c r="B8" t="s" s="0">
        <v>28</v>
      </c>
      <c r="C8" t="s" s="0">
        <v>29</v>
      </c>
      <c r="D8" s="2">
        <v>32.0000000000</v>
      </c>
      <c r="E8" s="2">
        <f>SUM(F8:I8)</f>
      </c>
      <c r="F8" s="0"/>
      <c r="G8" s="2">
        <v>36964.9100000000</v>
      </c>
      <c r="H8" s="0"/>
      <c r="I8" s="0"/>
    </row>
    <row r="9">
      <c r="A9" t="s" s="0">
        <v>30</v>
      </c>
      <c r="B9" t="s" s="0">
        <v>31</v>
      </c>
      <c r="C9" t="s" s="0">
        <v>32</v>
      </c>
      <c r="D9" s="2">
        <v>28.0000000000</v>
      </c>
      <c r="E9" s="2">
        <f>SUM(F9:I9)</f>
      </c>
      <c r="F9" s="2">
        <v>35137.3900000000</v>
      </c>
      <c r="G9" s="0"/>
      <c r="H9" s="0"/>
      <c r="I9" s="0"/>
    </row>
    <row r="10">
      <c r="A10" t="s" s="0">
        <v>33</v>
      </c>
      <c r="B10" t="s" s="0">
        <v>34</v>
      </c>
      <c r="C10" t="s" s="0">
        <v>20</v>
      </c>
      <c r="D10" s="2">
        <v>0.0000000000</v>
      </c>
      <c r="E10" s="2">
        <f>SUM(F10:I10)</f>
      </c>
      <c r="F10" s="2">
        <v>34695.0800000000</v>
      </c>
      <c r="G10" s="0"/>
      <c r="H10" s="0"/>
      <c r="I10" s="0"/>
    </row>
    <row r="11">
      <c r="A11" t="s" s="0">
        <v>35</v>
      </c>
      <c r="B11" t="s" s="0">
        <v>36</v>
      </c>
      <c r="C11" t="s" s="0">
        <v>37</v>
      </c>
      <c r="D11" s="2">
        <v>52.0000000000</v>
      </c>
      <c r="E11" s="2">
        <f>SUM(F11:I11)</f>
      </c>
      <c r="F11" s="0"/>
      <c r="G11" s="2">
        <v>34357.0800000000</v>
      </c>
      <c r="H11" s="0"/>
      <c r="I11" s="0"/>
    </row>
    <row r="12">
      <c r="A12" t="s" s="0">
        <v>38</v>
      </c>
      <c r="B12" t="s" s="0">
        <v>39</v>
      </c>
      <c r="C12" t="s" s="0">
        <v>40</v>
      </c>
      <c r="D12" s="2">
        <v>78.0000000000</v>
      </c>
      <c r="E12" s="2">
        <f>SUM(F12:I12)</f>
      </c>
      <c r="F12" s="0"/>
      <c r="G12" s="0"/>
      <c r="H12" s="2">
        <v>32897.0700000000</v>
      </c>
      <c r="I12" s="0"/>
    </row>
    <row r="13">
      <c r="A13" t="s" s="0">
        <v>41</v>
      </c>
      <c r="B13" t="s" s="0">
        <v>42</v>
      </c>
      <c r="C13" t="s" s="0">
        <v>43</v>
      </c>
      <c r="D13" s="2">
        <v>77.0000000000</v>
      </c>
      <c r="E13" s="2">
        <f>SUM(F13:I13)</f>
      </c>
      <c r="F13" s="0"/>
      <c r="G13" s="0"/>
      <c r="H13" s="2">
        <v>28169.2700000000</v>
      </c>
      <c r="I13" s="0"/>
    </row>
    <row r="14">
      <c r="A14" t="s" s="0">
        <v>44</v>
      </c>
      <c r="B14" t="s" s="0">
        <v>45</v>
      </c>
      <c r="C14" t="s" s="0">
        <v>46</v>
      </c>
      <c r="D14" s="2">
        <v>29.0000000000</v>
      </c>
      <c r="E14" s="2">
        <f>SUM(F14:I14)</f>
      </c>
      <c r="F14" s="2">
        <v>23222.3900000000</v>
      </c>
      <c r="G14" s="0"/>
      <c r="H14" s="0"/>
      <c r="I14" s="0"/>
    </row>
    <row r="15">
      <c r="A15" t="s" s="0">
        <v>47</v>
      </c>
      <c r="B15" t="s" s="0">
        <v>48</v>
      </c>
      <c r="C15" t="s" s="0">
        <v>49</v>
      </c>
      <c r="D15" s="2">
        <v>20.0000000000</v>
      </c>
      <c r="E15" s="2">
        <f>SUM(F15:I15)</f>
      </c>
      <c r="F15" s="2">
        <v>19047.9700000000</v>
      </c>
      <c r="G15" s="0"/>
      <c r="H15" s="0"/>
      <c r="I15" s="0"/>
    </row>
    <row r="16">
      <c r="A16" t="s" s="0">
        <v>50</v>
      </c>
      <c r="B16" t="s" s="0">
        <v>51</v>
      </c>
      <c r="C16" t="s" s="0">
        <v>52</v>
      </c>
      <c r="D16" s="2">
        <v>85.0000000000</v>
      </c>
      <c r="E16" s="2">
        <f>SUM(F16:I16)</f>
      </c>
      <c r="F16" s="0"/>
      <c r="G16" s="0"/>
      <c r="H16" s="2">
        <v>17463.0600000000</v>
      </c>
      <c r="I16" s="0"/>
    </row>
    <row r="17">
      <c r="A17" t="s" s="0">
        <v>53</v>
      </c>
      <c r="B17" t="s" s="0">
        <v>54</v>
      </c>
      <c r="C17" t="s" s="0">
        <v>55</v>
      </c>
      <c r="D17" s="2">
        <v>69.0000000000</v>
      </c>
      <c r="E17" s="2">
        <f>SUM(F17:I17)</f>
      </c>
      <c r="F17" s="0"/>
      <c r="G17" s="0"/>
      <c r="H17" s="2">
        <v>11922.5900000000</v>
      </c>
      <c r="I17" s="0"/>
    </row>
    <row r="18">
      <c r="A18" t="s" s="0">
        <v>56</v>
      </c>
      <c r="B18" t="s" s="0">
        <v>57</v>
      </c>
      <c r="C18" t="s" s="0">
        <v>58</v>
      </c>
      <c r="D18" s="2">
        <v>25.0000000000</v>
      </c>
      <c r="E18" s="2">
        <f>SUM(F18:I18)</f>
      </c>
      <c r="F18" s="2">
        <v>8607.0700000000</v>
      </c>
      <c r="G18" s="0"/>
      <c r="H18" s="0"/>
      <c r="I18" s="0"/>
    </row>
    <row r="19">
      <c r="A19" s="0"/>
      <c r="B19" t="s" s="7">
        <v>59</v>
      </c>
      <c r="C19" s="0"/>
      <c r="D19" s="0"/>
      <c r="E19" s="3">
        <f>SUM(E2:E18)</f>
      </c>
      <c r="F19" s="3">
        <f>SUM(F2:F18)</f>
      </c>
      <c r="G19" s="3">
        <f>SUM(G2:G18)</f>
      </c>
      <c r="H19" s="3">
        <f>SUM(H2:H18)</f>
      </c>
      <c r="I19" s="3">
        <f>SUM(I2:I18)</f>
      </c>
    </row>
  </sheetData>
</worksheet>
</file>