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<sst xmlns="http://schemas.openxmlformats.org/spreadsheetml/2006/main" count="28" uniqueCount="28">
  <si>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</si>
  <si>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</si>
  <si>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</si>
  <si>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</si>
  <si>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</si>
  <si>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</si>
  <si>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</si>
  <si>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</si>
  <si>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Lopez Group</t>
  </si>
  <si>
    <t xml:space="preserve">SI-2024-06191</t>
  </si>
  <si>
    <t xml:space="preserve">2024-12-27</t>
  </si>
  <si>
    <t xml:space="preserve">Current</t>
  </si>
  <si>
    <t xml:space="preserve">Hernandez Holdings</t>
  </si>
  <si>
    <t xml:space="preserve">SI-2024-06196</t>
  </si>
  <si>
    <t xml:space="preserve">Rivera LLC</t>
  </si>
  <si>
    <t xml:space="preserve">SI-2024-06197</t>
  </si>
  <si>
    <t xml:space="preserve">2024-12-29</t>
  </si>
  <si>
    <t xml:space="preserve">SI-2024-06201</t>
  </si>
  <si>
    <t xml:space="preserve">Assaf Partners</t>
  </si>
  <si>
    <t xml:space="preserve">SI-2023-04222</t>
  </si>
  <si>
    <t xml:space="preserve">2023-06-17</t>
  </si>
  <si>
    <t xml:space="preserve">Over_180</t>
  </si>
  <si>
    <t xml:space="preserve">Chapman Systems</t>
  </si>
  <si>
    <t xml:space="preserve">SI-2023-02221</t>
  </si>
  <si>
    <t xml:space="preserve">2023-05-18</t>
  </si>
  <si>
    <t xml:space="preserve">SI-2023-02283</t>
  </si>
  <si>
    <t xml:space="preserve">2023-04-13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</si>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</sst>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4.0000000000</v>
      </c>
      <c r="E2" s="2">
        <v>400292.2500000000</v>
      </c>
      <c r="F2" s="2">
        <v>22975.0700000000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10</v>
      </c>
      <c r="D3" s="2">
        <v>4.0000000000</v>
      </c>
      <c r="E3" s="2">
        <v>357800.1000000000</v>
      </c>
      <c r="F3" s="2">
        <v>0.0000000000</v>
      </c>
      <c r="G3" s="2">
        <f>E3-F3</f>
      </c>
      <c r="H3" t="s" s="0">
        <v>11</v>
      </c>
    </row>
    <row r="4">
      <c r="A4" t="s" s="0">
        <v>14</v>
      </c>
      <c r="B4" t="s" s="0">
        <v>15</v>
      </c>
      <c r="C4" t="s" s="0">
        <v>16</v>
      </c>
      <c r="D4" s="2">
        <v>2.0000000000</v>
      </c>
      <c r="E4" s="2">
        <v>194653.6300000000</v>
      </c>
      <c r="F4" s="2">
        <v>0.0000000000</v>
      </c>
      <c r="G4" s="2">
        <f>E4-F4</f>
      </c>
      <c r="H4" t="s" s="0">
        <v>11</v>
      </c>
    </row>
    <row r="5">
      <c r="A5" t="s" s="0">
        <v>12</v>
      </c>
      <c r="B5" t="s" s="0">
        <v>17</v>
      </c>
      <c r="C5" t="s" s="0">
        <v>16</v>
      </c>
      <c r="D5" s="2">
        <v>2.0000000000</v>
      </c>
      <c r="E5" s="2">
        <v>132104.9000000000</v>
      </c>
      <c r="F5" s="2">
        <v>0.0000000000</v>
      </c>
      <c r="G5" s="2">
        <f>E5-F5</f>
      </c>
      <c r="H5" t="s" s="0">
        <v>11</v>
      </c>
    </row>
    <row r="6">
      <c r="A6" t="s" s="0">
        <v>18</v>
      </c>
      <c r="B6" t="s" s="0">
        <v>19</v>
      </c>
      <c r="C6" t="s" s="0">
        <v>20</v>
      </c>
      <c r="D6" s="2">
        <v>563.0000000000</v>
      </c>
      <c r="E6" s="2">
        <v>88494.8700000000</v>
      </c>
      <c r="F6" s="2">
        <v>0.0000000000</v>
      </c>
      <c r="G6" s="2">
        <f>E6-F6</f>
      </c>
      <c r="H6" t="s" s="0">
        <v>21</v>
      </c>
    </row>
    <row r="7">
      <c r="A7" t="s" s="0">
        <v>22</v>
      </c>
      <c r="B7" t="s" s="0">
        <v>23</v>
      </c>
      <c r="C7" t="s" s="0">
        <v>24</v>
      </c>
      <c r="D7" s="2">
        <v>593.0000000000</v>
      </c>
      <c r="E7" s="2">
        <v>18535.2400000000</v>
      </c>
      <c r="F7" s="2">
        <v>0.0000000000</v>
      </c>
      <c r="G7" s="2">
        <f>E7-F7</f>
      </c>
      <c r="H7" t="s" s="0">
        <v>21</v>
      </c>
    </row>
    <row r="8">
      <c r="A8" t="s" s="0">
        <v>14</v>
      </c>
      <c r="B8" t="s" s="0">
        <v>25</v>
      </c>
      <c r="C8" t="s" s="0">
        <v>26</v>
      </c>
      <c r="D8" s="2">
        <v>628.0000000000</v>
      </c>
      <c r="E8" s="2">
        <v>2600.3300000000</v>
      </c>
      <c r="F8" s="2">
        <v>0.0000000000</v>
      </c>
      <c r="G8" s="2">
        <f>E8-F8</f>
      </c>
      <c r="H8" t="s" s="0">
        <v>21</v>
      </c>
    </row>
    <row r="9">
      <c r="A9" s="0"/>
      <c r="B9" t="s" s="7">
        <v>27</v>
      </c>
      <c r="C9" s="0"/>
      <c r="D9" s="0"/>
      <c r="E9" s="3">
        <f>SUM(E2:E8)</f>
      </c>
      <c r="F9" s="3">
        <f>SUM(F2:F8)</f>
      </c>
      <c r="G9" s="3">
        <f>SUM(G2:G8)</f>
      </c>
      <c r="H9" s="0"/>
    </row>
  </sheetData>
</worksheet>
</file>